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3249" windowHeight="11808"/>
  </bookViews>
  <sheets>
    <sheet name="Прил 5" sheetId="2" r:id="rId1"/>
  </sheets>
  <definedNames>
    <definedName name="_xlnm._FilterDatabase" localSheetId="0" hidden="1">'Прил 5'!$A$14:$F$75</definedName>
    <definedName name="_xlnm.Print_Titles" localSheetId="0">'Прил 5'!$13:$14</definedName>
    <definedName name="_xlnm.Print_Area" localSheetId="0">'Прил 5'!$A$1:$F$75</definedName>
  </definedNames>
  <calcPr calcId="145621"/>
  <customWorkbookViews>
    <customWorkbookView name="borisova - Личное представление" guid="{B0946412-EE3C-4C83-A65D-69EB3C6FF498}" mergeInterval="0" personalView="1" maximized="1" windowWidth="1916" windowHeight="882" activeSheetId="1"/>
    <customWorkbookView name="sheyn - Личное представление" guid="{8833AE4C-3AF5-4011-8640-0AE4B4BB93DF}" mergeInterval="0" personalView="1" maximized="1" windowWidth="1916" windowHeight="821" activeSheetId="1"/>
    <customWorkbookView name="skorin - Личное представление" guid="{7F289507-71A9-4555-BE8F-3EE9BA670F43}" mergeInterval="0" personalView="1" maximized="1" windowWidth="1916" windowHeight="1028" activeSheetId="1"/>
  </customWorkbookViews>
</workbook>
</file>

<file path=xl/calcChain.xml><?xml version="1.0" encoding="utf-8"?>
<calcChain xmlns="http://schemas.openxmlformats.org/spreadsheetml/2006/main">
  <c r="E75" i="2" l="1"/>
  <c r="F75" i="2"/>
  <c r="D75" i="2" l="1"/>
</calcChain>
</file>

<file path=xl/sharedStrings.xml><?xml version="1.0" encoding="utf-8"?>
<sst xmlns="http://schemas.openxmlformats.org/spreadsheetml/2006/main" count="130" uniqueCount="96">
  <si>
    <t>Перечень и объемы финансирования государственных полномочий</t>
  </si>
  <si>
    <t>№ п/п</t>
  </si>
  <si>
    <t>ИТОГО:</t>
  </si>
  <si>
    <t>Федеральный закон от 28 марта 1998 года № 53-ФЗ «О воинской обязанности и военной службе»</t>
  </si>
  <si>
    <t>Сумма (руб.)</t>
  </si>
  <si>
    <t>Создание и обеспечение деятельности комиссий по делам несовершеннолетних и защите их прав</t>
  </si>
  <si>
    <t>Закон края от 18 декабря 2008 года № 7-2670  «О наделении органов местного самоуправления Таймырского Долгано-Ненецкого муниципального района и поселений, входящих в его состав, государственными полномочиями по социальной поддержке отдельных категорий граждан, проживающих в Таймырском Долгано-Ненецком муниципальном районе Красноярского края, а также по государственной регистрации актов гражданского состояния»</t>
  </si>
  <si>
    <t>Осуществление уведомительной регистрации коллективных договоров и территориальных соглашений и контроля за их выполнением</t>
  </si>
  <si>
    <t>Отдельные государственные полномочия в области использования объектов животного мира, в том числе охотничьих ресурсов, а также водных биологических ресурсов</t>
  </si>
  <si>
    <t>Решение вопросов поддержки сельскохозяйственного производства</t>
  </si>
  <si>
    <t>Организация деятельности органов местного самоуправления, обеспечивающих решение вопросов обеспечения гарантий прав коренных малочисленных народов Севера</t>
  </si>
  <si>
    <t>Организация и осуществление деятельности по опеке и попечительству в отношении несовершеннолетних</t>
  </si>
  <si>
    <t>Составление списков кандидатов  в присяжные заседатели федеральных судов общей юрисдикции в Российской Федерации</t>
  </si>
  <si>
    <t>Осуществление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установленной в указанных организациях</t>
  </si>
  <si>
    <t>Предоставление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</si>
  <si>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Организация и обеспечение отдыха и оздоровления детей</t>
  </si>
  <si>
    <t xml:space="preserve">Расчет и предоставление субвенций бюджетам поселений на создание и обеспечение деятельности административных комиссий
</t>
  </si>
  <si>
    <t>Обеспечение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</si>
  <si>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Организация и осуществление деятельности по опеке и попечительству в отношении совершеннолетних граждан, а также в сфере патронажа</t>
  </si>
  <si>
    <t>Организация выпуска приложения к газете «Таймыр», программ радиовещания и телевидения на языках коренных малочисленных народов Севера</t>
  </si>
  <si>
    <t>Обеспечение детей из числа коренных малочисленных народов Севера,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 включая формирование списка детей из числа коренных малочисленных народов Севера, нуждающихся в обеспечении проездом, заключение в установленном законодательством Российской Федерации порядке муниципальных контрактов для организации специальных рейсов</t>
  </si>
  <si>
    <t xml:space="preserve">Решение вопросов в области защиты территорий и населения от чрезвычайных ситуаций
</t>
  </si>
  <si>
    <t>2022 год</t>
  </si>
  <si>
    <t>Федеральный закон от 20 августа 2004 года № 113-ФЗ «О присяжных заседателях федеральных судов общей юрисдикции в Российской Федерации»</t>
  </si>
  <si>
    <t xml:space="preserve">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t>
  </si>
  <si>
    <t xml:space="preserve">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t>
  </si>
  <si>
    <t>Реализация отдельных мер по обеспечению ограничения платы граждан за коммунальные услуги в соответствии с Законом края «Об отдельных мерах по обеспечению ограничения платы граждан за коммунальные услуги»</t>
  </si>
  <si>
    <t>Компенсация  энергоснабжающим организациям выпадающих доходов, возникающих в результате поставки населению по регулируемым ценам (тарифам) электрической энергии, вырабатываемой дизельными электростанциями на территории края, в соответствии с Законом края «О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</si>
  <si>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Организация мероприятий при осуществлении деятельности по обращению с животными без владельцев в порядке, утверждаемом Правительством Красноярского края, в соответствии с Законом края от 19 декабря 2019 года № 8-3534 «Об отдельных полномочиях Правительства Красноярского края в области обращения с животными»</t>
  </si>
  <si>
    <t>2023 год</t>
  </si>
  <si>
    <t>Расчет и предоставление дотаций на выравнивание бюджетной обеспеченности поселений, входящих в состав муниципального района края</t>
  </si>
  <si>
    <t>на 2022 год и плановый период  2023 - 2024 годов</t>
  </si>
  <si>
    <t>2024 год</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</si>
  <si>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</si>
  <si>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кочевым жильем в виде балка либо выплаты компенсации расходов на изготовление и оснащение кочевого жилья</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</si>
  <si>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кочевым жильем в виде балка либо выплаты компенсации расходов на изготовление и оснащение кочевого жилья за счет средств краевого бюджета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</si>
  <si>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кочевым жильем в виде балка либо выплаты компенсации расходов на изготовление и оснащение кочевого жилья</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</si>
  <si>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керосином для освещения кочевого жилья либо компенсации расходов на приобретение и доставку керосина</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</si>
  <si>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(рыболовство, промысловая охота),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</si>
  <si>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</si>
  <si>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средствами связи (радиостанция, спутниковый телефон, спутниковый навигатор), источниками питания и оборудованием для обеспечения радиосвязи (тюнеры, передатчики, антенно-мачтовые устройства, измерительные приборы, запасные части и расходные материалы), безвозмездного обеспечения проведения экспертизы и регистрации средств связи в установленном порядке за счет средств краевого бюджета</t>
  </si>
  <si>
    <t>Оплата проезда к месту жительства и обратно к месту учебы студентам и слушателям из семей со среднедушевым доходом ниже величины прожиточного минимума, установленного для соответствующей группы территорий края на душу населения, обучающимся в профессиональных образовательных организациях и образовательных организациях высшего образования, расположенных на территории муниципального района, а также за пределами муниципального района</t>
  </si>
  <si>
    <t>Выплата материальной помощи для оплаты питания и проживания студентам и слушателям, обучающимся в профессиональных образовательных организациях и образовательных организациях высшего образования, находящихся за пределами муниципального района, из семей со среднедушевым доходом ниже величины прожиточного минимума, установленного для соответствующей группы территорий края на душу населения, за исключением лиц, которым предоставлены меры социальной поддержки в соответствии со статьей 46 Закона края от 18 декабря 2008 года № 7-2660</t>
  </si>
  <si>
    <t>Ежемесячная социальная выплата (компенсация) родителям (законным представителям) на оплату части родительской платы за присмотр и уход за детьми в муниципальных образовательных организациях, реализующих образовательную программу дошкольного образования и находящихся на территории муниципального района</t>
  </si>
  <si>
    <t>Обеспечение одеждой, обувью и мягким инвентарем обучающихся из числа коренных малочисленных народов Севера и из семей, среднедушевой доход которых ниже величины прожиточного минимума, установленной по соответствующей группе территорий края на душу населения, проживающих в интернатах муниципальных общеобразовательных организаций, расположенных в муниципальном районе, за исключением обучающихся с ограниченными возможностями здоровья</t>
  </si>
  <si>
    <t>Осуществление переданных полномочий Российской Федерации на государственную регистрацию актов гражданского состояния</t>
  </si>
  <si>
    <t>Обеспечение молоком и продуктами, обогащенными йодом, обучающихся по образовательным программам начального общего образования в муниципальных общеобразовательных организациях (за исключением находящихся на полном государственном обеспечении), обеспечение бесплатным горячим питанием обучающихся муниципальных общеобразовательных организаций (за исключением обучающихся с ограниченными возможностями здоровья) из семей со среднедушевым доходом ниже величины прожиточного минимума, установленной по соответствующей группе территорий края на душу населения, а также находящихся в трудной жизненной ситуации</t>
  </si>
  <si>
    <t>Выплаты дополнительного ежемесячного денежного вознаграждения за выполнение функции классного руководителя педагогам муниципальных общеобразовательных организаций</t>
  </si>
  <si>
    <t>Предоставление социальных выплат пенсионерам, выезжающим за пределы муниципального района, на приобретение (строительство) жилья</t>
  </si>
  <si>
    <t>Обеспечение твердым топливом (углем), включая его доставку, граждан, проживающих на территории Таймырского Долгано-Ненецкого муниципального района в домах с печным отоплением, а также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проживающих на территории сельского поселения Хатанга, для отопления кочевого жилья</t>
  </si>
  <si>
    <t>Обеспечение мер социальной поддержки в целях улучшения жилищно-бытовых условий лиц из числа коренных малочисленных народов Севера, ведущих традиционный образ жизни и осуществляющих традиционную хозяйственную деятельность (оленеводство), в форме безвозмездного обеспечения керосином для освещения кочевого жилья либо компенсации расходов на приобретение и доставку керосина</t>
  </si>
  <si>
    <t>Осуществление компенсационных выплат гражданам, ведущим традиционный образ жизни и осуществляющим традиционную хозяйственную деятельность (оленеводство), в возрасте 14 лет и старше, не состоящим в трудовых отношениях, на учете в службе занятости в качестве безработных и не являющимся получателями страховых пенсий по старости или инвалидности</t>
  </si>
  <si>
    <t>Осуществление компенсации расходов на оплату проезда к месту учебы и обратно один раз в год студентам из числа коренных малочисленных народов Севера, в том числе студентам, завершившим обучение в текущем году, относящимся к детям-сиротам, осуществление выплаты дополнительной стипендии студентам из числа коренных малочисленных народов Севера, обучающимся за пределами муниципального района, осуществление частичной оплаты за обучение студентов из числа коренных малочисленных народов Севера, доход семьи которых ниже величины прожиточного минимума, установленного для соответствующей группы территорий края на душу населения, обучающихся на платной основе по очной форме обучения в профессиональных образовательных организациях и образовательных организациях высшего образования, расположенных за пределами муниципального района</t>
  </si>
  <si>
    <t>Обеспечение комплектами для новорожденных женщин из числа коренных малочисленных народов Севера, проживающих в сельской местности, вне зависимости от дохода семьи, а также женщин из числа коренных малочисленных народов Севера, проживающих в городе Дудинка и поселке Диксон, из семей, среднедушевой доход которых ниже величины прожиточного минимума, установленного для соответствующей группы территорий края на душу населения, в связи с рождением детей</t>
  </si>
  <si>
    <t>Обеспечение лиц из числа коренных малочисленных народов Севера, осуществляющих вид традиционной хозяйственной деятельности – оленеводство, медицинскими аптечками, содержащими лекарственные препараты и медицинские изделия</t>
  </si>
  <si>
    <t>Обеспечение лиц из числа коренных малочисленных народов Севера, осуществляющих виды традиционной хозяйственной деятельности – рыболовство, промысловая охота, медицинскими аптечками, содержащими лекарственные препараты и медицинские изделия</t>
  </si>
  <si>
    <t>Предоставление субсидий на возмещение части затрат, связанных с реализацией продукции охоты (мяса дикого северного оленя) и (или) водных биологических ресурсов и продукции их переработки, организациям всех форм собственности и индивидуальным предпринимателям, осуществляющим реализацию продукции охоты (мяса дикого северного оленя) и (или) водных биологических ресурсов и продукции их переработки, при условии, что не менее 70 процентов от общего числа их работников и (или) привлеченных ими по гражданско-правовым договорам граждан, осуществляющих заготовку продукции охоты (мяса дикого северного оленя) и (или) водных биологических ресурсов, осуществляют представители коренных малочисленных народов Севера, проживающих в Таймырском Долгано-Ненецком муниципальном районе</t>
  </si>
  <si>
    <t>Организация и проведение социально значимых мероприятий коренных малочисленных народов Севера (День рыбака, Международный день коренных народов мира, День образования Таймыра, другие мероприятия, направленные на сохранение и развитие родных языков, культуры, традиционного образа жизни и осуществления традиционной хозяйственной деятельности коренных малочисленных народов Севера), а также конкурсов в рамках проведения социально значимых мероприятий коренных малочисленных народов Севера, обеспечение участия проживающих на территории муниципального района лиц из числа коренных малочисленных народов Севера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устанавливаемыми Правительством края перечнем социально значимых мероприятий коренных малочисленных народов межмуниципального, краевого, межрегионального и всероссийского уровня, в которых обеспечивается участие проживающих на территории муниципального района лиц из числа коренных малочисленных народов Севера, и порядком участия этих лиц в социально значимых мероприятиях коренных малочисленных народов межмуниципального, краевого, межрегионального и всероссийского уровня</t>
  </si>
  <si>
    <t>Осуществление социальных выплат в целях поддержки традиционного образа жизни и традиционной хозяйственной деятельности коренных малочисленных народов Севера лицам, ведущим традиционный образ жизни и (или) осуществляющим традиционную хозяйственную деятельность, за изъятие особи волка (взрослой самки, взрослого самца, волка возраста до одного года) из естественной среды обитания в случае возникновения необходимости защиты их семей, имущества (в том числе оленьего стада) от нападения волков, с учетом почтовых расходов или расходов российских кредитных организаций</t>
  </si>
  <si>
    <t>Предоставление материальной помощи в целях уплаты налога на доходы физических лиц лицам из числа коренных малочисленных народов Севера, получившим товарно-материальные ценности, подарки, призы в соответствии с Законом края от 18 декабря 2008 года № 7-2660 в году, предшествующем текущему году</t>
  </si>
  <si>
    <t>Предоставление санаторно-курортного и восстановительного лечения в виде оплаты стоимости путевок, проезда или компенсации расходов, связанных с проездом к месту санаторно-курортного и восстановительного лечения и обратно, в пределах края и Республики Хакасия лицам из числа коренных малочисленных народов Севера, осуществляющим вид традиционной хозяйственной деятельности – оленеводство, и членам их семей</t>
  </si>
  <si>
    <t>Обеспечение предоставления меры социальной поддержки в виде социальной выплаты, удостоверенной сертификатом, на однократное приобретение в собственность благоустроенного жилого помещения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нуждающимся в обеспечении жилым помещением, в соответствии с Законом края «О мере социальной поддержки граждан, достигших возраста 23 лет и старше, имевших в соответствии с федеральным законодательством статус детей-сирот, детей, оставшихся без попечения родителей, лиц из числа детей сирот и детей, оставшихся без попечения родителей»</t>
  </si>
  <si>
    <t xml:space="preserve">Закон Красноярского края от 08 июля 2021года № 11-5284 «О наделении органов местного самоуправления муниципальных районов, муниципальных округов и городских округов края отдельными государственными полномочиями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t>
  </si>
  <si>
    <t>Осуществление воинского учета в поселениях, муниципальных и городских округах, на территориях которых отсутствуют структурные подразделения военных комиссариатов</t>
  </si>
  <si>
    <t>Закон Красноярского края от 27 декабря 2005 года № 17-4379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</si>
  <si>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Закон Красноярского края от 29 марта 2007 года № 22-6015 «О наделении органов местного самоуправления муниципальных районов, муниципальных округов и городских округов края государственными полномочиями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</si>
  <si>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Закон Красноярского края от 24 декабря 2009 года №9-4225 «О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</si>
  <si>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Обеспечение жилыми помещениями в соответствии со статьей 17 Закона края от 2 ноября 2000 года № 12-961 «О защите прав ребенка»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не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а также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являющихся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в случае установления факта невозможности их проживания в ранее занимаемых жилых помещениях</t>
  </si>
  <si>
    <t>Закон Красноярского края от 20 декабря 2007 года № 4-1089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</si>
  <si>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Закон Красноярского края от 30 января 2014 года № 6-2056 «О наделении органов местного самоуправления городских округов, муниципальных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</si>
  <si>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Закон Красноярского края от 26 декабря 2006 года № 21-5589 «О наделении органов местного самоуправления муниципальных районов, муниципальных округов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</si>
  <si>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Закон Красноярского края от 23 апреля 2009 года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</si>
  <si>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Красноярского края от 15 марта 2007 года № 22-5883 «О наделении органов местного самоуправления Таймырского Долгано-Ненецкого и Эвенкийского муниципальных районов края отдельными государственными полномочиями в области защиты территорий и населения от чрезвычайных ситуаций»</t>
  </si>
  <si>
    <t>Закон Красноярского края  от 1 декабря 2014 года № 7-2839 «О наделении органов местного самоуправления городских округов, муниципальных округов и муниципальных районов края отдельными государственными полномочиями Красноярского края по реализации отдельных мер по обеспечению ограничения платы граждан за коммунальные услуги»</t>
  </si>
  <si>
    <t>Закон Красноярского края от 20 декабря 2012 года № 3-963 «О наделении органов местного самоуправления муниципальных районов края отдельными государственными полномочиями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</si>
  <si>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Закон Красноярского края от 21 декабря 2010 года № 11-5582 «О наделении органов местного самоуправления городских округов и муниципальных районов края отдельными государственными полномочиями по обеспечению переселения граждан из районов Крайнего Севера и приравненных к ним местностей Красноярского края»</t>
  </si>
  <si>
    <t>Закон Красноярского края от 26 декабря 2006 года № 21-5669 «О наделении органов местного самоуправления Таймырского Долгано-Ненецкого и Эвенкийского муниципальных районов отдельными государственными полномочиями в области использования объектов животного мира, в том числе охотничьих ресурсов, а также водных биологических ресурсов»</t>
  </si>
  <si>
    <t>Обеспечение переселения  граждан из районов Крайнего Севера и приравненных к ним местностей Красноярского края в соответствии с Федеральным законом от 25 октября 2002 года № 125-ФЗ «О жилищных субсидиях гражданам, выезжающим из районов Крайнего Севера и приравненных к ним местностей»</t>
  </si>
  <si>
    <t>Закона Красноярского края от 13 июня 2013 года № 4-1402 «О наделении органов местного самоуправления муниципальных районов, муниципальных и городских округов края отдельными государственными полномочиями по организации мероприятий при осуществлении деятельности по обращению с животными без владельцев»</t>
  </si>
  <si>
    <t>Закон Красноярского края от 27 декабря 2005 года  № 17-4397 «О наделении органов местного самоуправления муниципальных районов и муниципальных округов края отдельными государственными полномочиями по решению вопросов поддержки сельскохозяйственного производства»</t>
  </si>
  <si>
    <t>Закон Красноярского края от 29 ноября 2005 года № 16-4081 «О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на выравнивание бюджетной обеспеченности поселений, входящих в состав муниципального района края»</t>
  </si>
  <si>
    <t>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t>
  </si>
  <si>
    <t>Закон Красноярского края от 16 декабря 2014 года № 7-2951 «О наделении органов местного самоуправления муниципальных районов и городских округов края государственными полномочиями по обеспечению питанием, одеждой, обувью, мягким и жестким инвентарем обучающихся с ограниченными возможностями здоровья, проживающих в интернатах муниципальных образовательных организаций»</t>
  </si>
  <si>
    <t xml:space="preserve">Закон Красноярского края от 11 июля 2019 года № 7-2988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 </t>
  </si>
  <si>
    <t>Закон Красноярского края от 21 декабря 2010 года  № 11-5564 «О наделении органов местного самоуправления государственными полномочиями в области архивного дела»</t>
  </si>
  <si>
    <t>Хранение, комплектование, учет и использование архивных документов, относящихся к государственной собственности края и находящихся в муниципальных архивах края</t>
  </si>
  <si>
    <t>Федеральный закон от 29 декабря 2012 года № 273-ФЗ «Об образовании в Российской Федерации»
Закон Красноярского края от 26 июня 2014 года № 6-2519 «Об образовании в Красноярском крае»</t>
  </si>
  <si>
    <t>Закон Красноярского края от 19 апреля 2018 года № 5-1533 «О наделении органов местного самоуправления муниципальных районов, муниципальных округов и городских округов края государственными полномочиями по организации и обеспечению отдыха и оздоровления детей»</t>
  </si>
  <si>
    <t>Закон Красноярского края от 27 декабря 2005 года № 17-4377  «О наделении органов местного самоуправления муниципальных районов, муниципальных округов и городских округов края государственными полномочиями по обеспечению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t>
  </si>
  <si>
    <t>Закон Красноярского края от 18 декабря 2008 года № 7-2670  «О наделении органов местного самоуправления Таймырского Долгано-Ненецкого муниципального района и поселений, входящих в его состав, государственными полномочиями по социальной поддержке отдельных категорий граждан, проживающих в Таймырском Долгано-Ненецком муниципальном районе Красноярского края, а также по государственной регистрации актов гражданского состояния»</t>
  </si>
  <si>
    <t>Реквизиты нормативных правовых актов</t>
  </si>
  <si>
    <t>Наименование государственных полномочий</t>
  </si>
  <si>
    <t>Предоставление компенсационных выплат лицам, осуществляющим виды традиционной хозяйственной деятельности – рыболовство и охотничий промысел, с учетом почтовых расходов или расходов российских кредитных организаций</t>
  </si>
  <si>
    <t>Предоставление субсидий на возмещение 75 процентов фактически произведенных затрат на оплату потребления электроэнергии, связанного с производством сельскохозяйственной продукции, за исключением затрат на оплату потребления электроэнергии, связанного с производством мяса домашнего северного оленя</t>
  </si>
  <si>
    <t>Предоставление субсидий на возмещение части затрат, связанных с реализацией мяса домашнего северного оленя, сельскохозяйственным организациям всех форм собственности и индивидуальным предпринимателям, осуществляющим реализацию мяса домашнего северного оленя</t>
  </si>
  <si>
    <t>Организация и проведение социально значимого мероприятия коренных малочисленных народов Севера День оленевода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</si>
</sst>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Cyr"/>
      <charset val="204"/>
    </font>
    <font>
      <sz val="8"/>
      <name val="Arial Cyr"/>
      <charset val="204"/>
    </font>
    <font>
      <sz val="10"/>
      <name val="Arial"/>
      <family val="2"/>
      <charset val="204"/>
    </font>
    <font>
      <sz val="11"/>
      <color theme="1"/>
      <name val="Calibri"/>
      <family val="2"/>
      <charset val="204"/>
      <scheme val="minor"/>
    </font>
    <font>
      <sz val="10"/>
      <color theme="1"/>
      <name val="Times New Roman"/>
      <family val="1"/>
      <charset val="204"/>
    </font>
    <font>
      <sz val="2"/>
      <color theme="1"/>
      <name val="Times New Roman"/>
      <family val="1"/>
      <charset val="204"/>
    </font>
    <font>
      <sz val="13"/>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sz val="13"/>
      <color theme="1"/>
      <name val="Times New Roman"/>
      <family val="1"/>
      <charset val="204"/>
    </font>
    <font>
      <sz val="14"/>
      <color theme="1"/>
      <name val="Times New Roman"/>
      <family val="1"/>
      <charset val="204"/>
    </font>
    <font>
      <sz val="12"/>
      <name val="Times New Roman"/>
      <family val="1"/>
      <charset val="204"/>
    </font>
    <font>
      <sz val="13"/>
      <color rgb="FF000000"/>
      <name val="Times New Roman"/>
      <family val="1"/>
      <charset val="204"/>
    </font>
    <font>
      <sz val="28"/>
      <color rgb="FFFF0000"/>
      <name val="Times New Roman"/>
      <family val="1"/>
      <charset val="204"/>
    </font>
    <font>
      <sz val="8"/>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0" fontId="2" fillId="0" borderId="0"/>
    <xf numFmtId="0" fontId="1" fillId="0" borderId="0"/>
    <xf numFmtId="0" fontId="3" fillId="0" borderId="0"/>
  </cellStyleXfs>
  <cellXfs count="31">
    <xf numFmtId="0" fontId="0" fillId="0" borderId="0" xfId="0"/>
    <xf numFmtId="0" fontId="6" fillId="0" borderId="0" xfId="0" applyFont="1" applyFill="1" applyAlignment="1">
      <alignment horizontal="justify" vertical="top" wrapText="1"/>
    </xf>
    <xf numFmtId="0" fontId="9" fillId="0" borderId="0" xfId="0" applyFont="1" applyFill="1" applyAlignment="1">
      <alignment horizontal="center" vertical="center" wrapText="1"/>
    </xf>
    <xf numFmtId="0" fontId="6" fillId="0" borderId="0" xfId="0" applyFont="1" applyFill="1" applyAlignment="1">
      <alignment vertical="center" wrapText="1"/>
    </xf>
    <xf numFmtId="0" fontId="5" fillId="0" borderId="0" xfId="0" applyFont="1" applyFill="1" applyAlignment="1">
      <alignment vertical="center" wrapText="1"/>
    </xf>
    <xf numFmtId="0" fontId="12" fillId="0" borderId="0" xfId="0" applyFont="1" applyFill="1" applyAlignment="1">
      <alignment horizontal="center"/>
    </xf>
    <xf numFmtId="4" fontId="4"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4" fontId="6"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11" fillId="0" borderId="0" xfId="0" applyFont="1" applyFill="1" applyAlignment="1">
      <alignment horizontal="center" vertical="center" wrapText="1"/>
    </xf>
    <xf numFmtId="0" fontId="10" fillId="0" borderId="0" xfId="0" applyFont="1" applyFill="1" applyAlignment="1">
      <alignment horizontal="center" vertical="top"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4"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13" fillId="0" borderId="1" xfId="0" quotePrefix="1" applyNumberFormat="1" applyFont="1" applyFill="1" applyBorder="1" applyAlignment="1">
      <alignment horizontal="justify" vertical="center" wrapText="1"/>
    </xf>
    <xf numFmtId="0" fontId="13" fillId="0" borderId="1" xfId="0" applyNumberFormat="1" applyFont="1" applyFill="1" applyBorder="1" applyAlignment="1">
      <alignment horizontal="justify" vertical="center" wrapText="1"/>
    </xf>
    <xf numFmtId="0" fontId="10" fillId="0" borderId="0" xfId="0" applyFont="1" applyFill="1" applyAlignment="1">
      <alignment horizontal="justify" vertical="top" wrapText="1"/>
    </xf>
    <xf numFmtId="0" fontId="10" fillId="0" borderId="0" xfId="0" applyFont="1" applyFill="1" applyAlignment="1">
      <alignment horizontal="center" vertical="center" wrapText="1"/>
    </xf>
    <xf numFmtId="0" fontId="14" fillId="0" borderId="0" xfId="0" applyFont="1" applyFill="1" applyAlignment="1">
      <alignment vertical="center" wrapText="1"/>
    </xf>
    <xf numFmtId="4"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 fontId="7"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5" fillId="0" borderId="0" xfId="1" applyFont="1"/>
    <xf numFmtId="0" fontId="8" fillId="0" borderId="0" xfId="0" applyFont="1" applyFill="1" applyAlignment="1">
      <alignment horizontal="center" vertical="center" wrapText="1"/>
    </xf>
    <xf numFmtId="4" fontId="10" fillId="0" borderId="3" xfId="0" applyNumberFormat="1"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cellXfs>
  <cellStyles count="5">
    <cellStyle name="Обычный" xfId="0" builtinId="0"/>
    <cellStyle name="Обычный 2" xfId="1"/>
    <cellStyle name="Обычный 2 2" xfId="2"/>
    <cellStyle name="Обычный 2 3" xfId="3"/>
    <cellStyle name="Обычный 3" xfId="4"/>
  </cellStyles>
  <dxfs count="0"/>
  <tableStyles count="0" defaultTableStyle="TableStyleMedium9" defaultPivotStyle="PivotStyleLight16"/>
  <colors>
    <mruColors>
      <color rgb="FFFCD5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0</xdr:colOff>
          <xdr:row>0</xdr:row>
          <xdr:rowOff>83127</xdr:rowOff>
        </xdr:from>
        <xdr:to>
          <xdr:col>6</xdr:col>
          <xdr:colOff>0</xdr:colOff>
          <xdr:row>19</xdr:row>
          <xdr:rowOff>507076</xdr:rowOff>
        </xdr:to>
        <xdr:sp macro="" textlink="">
          <xdr:nvSpPr>
            <xdr:cNvPr id="4101" name="Object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692035</xdr:colOff>
          <xdr:row>0</xdr:row>
          <xdr:rowOff>33251</xdr:rowOff>
        </xdr:from>
        <xdr:to>
          <xdr:col>5</xdr:col>
          <xdr:colOff>1357053</xdr:colOff>
          <xdr:row>6</xdr:row>
          <xdr:rowOff>124690</xdr:rowOff>
        </xdr:to>
        <xdr:sp macro="" textlink="">
          <xdr:nvSpPr>
            <xdr:cNvPr id="4102" name="Object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_________Microsoft_Word_97-20031.doc"/><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75"/>
  <sheetViews>
    <sheetView tabSelected="1" view="pageBreakPreview" zoomScale="80" zoomScaleSheetLayoutView="80" workbookViewId="0">
      <pane xSplit="3" ySplit="14" topLeftCell="D72" activePane="bottomRight" state="frozen"/>
      <selection pane="topRight" activeCell="D1" sqref="D1"/>
      <selection pane="bottomLeft" activeCell="A15" sqref="A15"/>
      <selection pane="bottomRight" activeCell="B73" sqref="B73"/>
    </sheetView>
  </sheetViews>
  <sheetFormatPr defaultColWidth="9.125" defaultRowHeight="17.05" x14ac:dyDescent="0.2"/>
  <cols>
    <col min="1" max="1" width="10" style="2" customWidth="1"/>
    <col min="2" max="2" width="90.125" style="3" customWidth="1"/>
    <col min="3" max="3" width="105" style="4" customWidth="1"/>
    <col min="4" max="6" width="21.25" style="6" customWidth="1"/>
    <col min="7" max="16384" width="9.125" style="7"/>
  </cols>
  <sheetData>
    <row r="1" spans="1:6" x14ac:dyDescent="0.25">
      <c r="D1" s="5"/>
      <c r="E1" s="26"/>
    </row>
    <row r="2" spans="1:6" x14ac:dyDescent="0.25">
      <c r="D2" s="5"/>
      <c r="E2" s="26"/>
    </row>
    <row r="3" spans="1:6" x14ac:dyDescent="0.25">
      <c r="D3" s="5"/>
      <c r="E3" s="26"/>
    </row>
    <row r="4" spans="1:6" x14ac:dyDescent="0.25">
      <c r="D4" s="5"/>
      <c r="E4" s="26"/>
    </row>
    <row r="5" spans="1:6" ht="19.5" customHeight="1" x14ac:dyDescent="0.25">
      <c r="B5" s="20"/>
      <c r="D5" s="5"/>
      <c r="E5" s="26"/>
    </row>
    <row r="6" spans="1:6" x14ac:dyDescent="0.25">
      <c r="D6" s="5"/>
      <c r="E6" s="26"/>
    </row>
    <row r="7" spans="1:6" x14ac:dyDescent="0.25">
      <c r="D7" s="5"/>
      <c r="E7" s="26"/>
    </row>
    <row r="8" spans="1:6" s="9" customFormat="1" x14ac:dyDescent="0.25">
      <c r="A8" s="2"/>
      <c r="B8" s="3"/>
      <c r="C8" s="3"/>
      <c r="D8" s="5"/>
      <c r="E8" s="26"/>
      <c r="F8" s="8"/>
    </row>
    <row r="9" spans="1:6" s="9" customFormat="1" x14ac:dyDescent="0.25">
      <c r="A9" s="2"/>
      <c r="B9" s="3"/>
      <c r="C9" s="3"/>
      <c r="D9" s="5"/>
      <c r="E9" s="8"/>
      <c r="F9" s="8"/>
    </row>
    <row r="10" spans="1:6" s="10" customFormat="1" ht="17.7" x14ac:dyDescent="0.2">
      <c r="A10" s="27" t="s">
        <v>0</v>
      </c>
      <c r="B10" s="27"/>
      <c r="C10" s="27"/>
      <c r="D10" s="27"/>
      <c r="E10" s="27"/>
      <c r="F10" s="27"/>
    </row>
    <row r="11" spans="1:6" s="10" customFormat="1" ht="17.7" x14ac:dyDescent="0.2">
      <c r="A11" s="27" t="s">
        <v>31</v>
      </c>
      <c r="B11" s="27"/>
      <c r="C11" s="27"/>
      <c r="D11" s="27"/>
      <c r="E11" s="27"/>
      <c r="F11" s="27"/>
    </row>
    <row r="13" spans="1:6" s="1" customFormat="1" ht="24.75" customHeight="1" x14ac:dyDescent="0.2">
      <c r="A13" s="23" t="s">
        <v>1</v>
      </c>
      <c r="B13" s="24" t="s">
        <v>91</v>
      </c>
      <c r="C13" s="25" t="s">
        <v>90</v>
      </c>
      <c r="D13" s="28" t="s">
        <v>4</v>
      </c>
      <c r="E13" s="29"/>
      <c r="F13" s="30"/>
    </row>
    <row r="14" spans="1:6" s="11" customFormat="1" ht="34.549999999999997" customHeight="1" x14ac:dyDescent="0.2">
      <c r="A14" s="23"/>
      <c r="B14" s="24"/>
      <c r="C14" s="25"/>
      <c r="D14" s="21" t="s">
        <v>22</v>
      </c>
      <c r="E14" s="21" t="s">
        <v>29</v>
      </c>
      <c r="F14" s="21" t="s">
        <v>32</v>
      </c>
    </row>
    <row r="15" spans="1:6" s="1" customFormat="1" ht="51.05" x14ac:dyDescent="0.2">
      <c r="A15" s="12">
        <v>1</v>
      </c>
      <c r="B15" s="13" t="s">
        <v>63</v>
      </c>
      <c r="C15" s="13" t="s">
        <v>3</v>
      </c>
      <c r="D15" s="14">
        <v>9250000</v>
      </c>
      <c r="E15" s="14">
        <v>9354500</v>
      </c>
      <c r="F15" s="14">
        <v>9468300</v>
      </c>
    </row>
    <row r="16" spans="1:6" s="1" customFormat="1" ht="45.85" customHeight="1" x14ac:dyDescent="0.2">
      <c r="A16" s="12">
        <v>2</v>
      </c>
      <c r="B16" s="13" t="s">
        <v>12</v>
      </c>
      <c r="C16" s="13" t="s">
        <v>23</v>
      </c>
      <c r="D16" s="14">
        <v>242300</v>
      </c>
      <c r="E16" s="14">
        <v>7100</v>
      </c>
      <c r="F16" s="14">
        <v>6300</v>
      </c>
    </row>
    <row r="17" spans="1:6" s="1" customFormat="1" ht="128.30000000000001" customHeight="1" x14ac:dyDescent="0.2">
      <c r="A17" s="12">
        <v>3</v>
      </c>
      <c r="B17" s="13" t="s">
        <v>13</v>
      </c>
      <c r="C17" s="13" t="s">
        <v>64</v>
      </c>
      <c r="D17" s="14">
        <v>1531200</v>
      </c>
      <c r="E17" s="14">
        <v>1531200</v>
      </c>
      <c r="F17" s="14">
        <v>1531200</v>
      </c>
    </row>
    <row r="18" spans="1:6" s="1" customFormat="1" ht="96.75" customHeight="1" x14ac:dyDescent="0.2">
      <c r="A18" s="12">
        <v>4</v>
      </c>
      <c r="B18" s="13" t="s">
        <v>14</v>
      </c>
      <c r="C18" s="13" t="s">
        <v>65</v>
      </c>
      <c r="D18" s="14">
        <v>3104900</v>
      </c>
      <c r="E18" s="14">
        <v>3104900</v>
      </c>
      <c r="F18" s="14">
        <v>3104900</v>
      </c>
    </row>
    <row r="19" spans="1:6" s="1" customFormat="1" ht="119.15" x14ac:dyDescent="0.2">
      <c r="A19" s="12">
        <v>5</v>
      </c>
      <c r="B19" s="15" t="s">
        <v>24</v>
      </c>
      <c r="C19" s="13" t="s">
        <v>86</v>
      </c>
      <c r="D19" s="14">
        <v>1047590000</v>
      </c>
      <c r="E19" s="14">
        <v>1045085900</v>
      </c>
      <c r="F19" s="14">
        <v>1045085900</v>
      </c>
    </row>
    <row r="20" spans="1:6" s="1" customFormat="1" ht="102.15" x14ac:dyDescent="0.2">
      <c r="A20" s="12">
        <v>6</v>
      </c>
      <c r="B20" s="13" t="s">
        <v>25</v>
      </c>
      <c r="C20" s="13" t="s">
        <v>86</v>
      </c>
      <c r="D20" s="14">
        <v>467950470</v>
      </c>
      <c r="E20" s="14">
        <v>466921100</v>
      </c>
      <c r="F20" s="14">
        <v>466921100</v>
      </c>
    </row>
    <row r="21" spans="1:6" s="1" customFormat="1" ht="297" customHeight="1" x14ac:dyDescent="0.2">
      <c r="A21" s="12">
        <v>7</v>
      </c>
      <c r="B21" s="13" t="s">
        <v>67</v>
      </c>
      <c r="C21" s="13" t="s">
        <v>66</v>
      </c>
      <c r="D21" s="14">
        <v>15498700</v>
      </c>
      <c r="E21" s="14">
        <v>2583100</v>
      </c>
      <c r="F21" s="14">
        <v>10332400</v>
      </c>
    </row>
    <row r="22" spans="1:6" s="1" customFormat="1" ht="76.599999999999994" customHeight="1" x14ac:dyDescent="0.2">
      <c r="A22" s="12">
        <v>8</v>
      </c>
      <c r="B22" s="13" t="s">
        <v>11</v>
      </c>
      <c r="C22" s="13" t="s">
        <v>68</v>
      </c>
      <c r="D22" s="14">
        <v>11828200</v>
      </c>
      <c r="E22" s="14">
        <v>11828200</v>
      </c>
      <c r="F22" s="14">
        <v>11828200</v>
      </c>
    </row>
    <row r="23" spans="1:6" s="1" customFormat="1" ht="79.55" customHeight="1" x14ac:dyDescent="0.2">
      <c r="A23" s="12">
        <v>9</v>
      </c>
      <c r="B23" s="13" t="s">
        <v>7</v>
      </c>
      <c r="C23" s="13" t="s">
        <v>69</v>
      </c>
      <c r="D23" s="14">
        <v>164500</v>
      </c>
      <c r="E23" s="14">
        <v>164500</v>
      </c>
      <c r="F23" s="14">
        <v>164500</v>
      </c>
    </row>
    <row r="24" spans="1:6" s="1" customFormat="1" ht="78.05" customHeight="1" x14ac:dyDescent="0.2">
      <c r="A24" s="12">
        <v>10</v>
      </c>
      <c r="B24" s="13" t="s">
        <v>5</v>
      </c>
      <c r="C24" s="13" t="s">
        <v>70</v>
      </c>
      <c r="D24" s="14">
        <v>5042900</v>
      </c>
      <c r="E24" s="14">
        <v>5042900</v>
      </c>
      <c r="F24" s="14">
        <v>5042900</v>
      </c>
    </row>
    <row r="25" spans="1:6" s="1" customFormat="1" ht="61.55" customHeight="1" x14ac:dyDescent="0.2">
      <c r="A25" s="12">
        <v>11</v>
      </c>
      <c r="B25" s="13" t="s">
        <v>16</v>
      </c>
      <c r="C25" s="13" t="s">
        <v>71</v>
      </c>
      <c r="D25" s="14">
        <v>339700</v>
      </c>
      <c r="E25" s="14">
        <v>339700</v>
      </c>
      <c r="F25" s="14">
        <v>339700</v>
      </c>
    </row>
    <row r="26" spans="1:6" s="1" customFormat="1" ht="78.75" customHeight="1" x14ac:dyDescent="0.2">
      <c r="A26" s="12">
        <v>12</v>
      </c>
      <c r="B26" s="13" t="s">
        <v>21</v>
      </c>
      <c r="C26" s="13" t="s">
        <v>72</v>
      </c>
      <c r="D26" s="14">
        <v>49706700</v>
      </c>
      <c r="E26" s="14">
        <v>45747000</v>
      </c>
      <c r="F26" s="14">
        <v>45747000</v>
      </c>
    </row>
    <row r="27" spans="1:6" s="1" customFormat="1" ht="81" customHeight="1" x14ac:dyDescent="0.2">
      <c r="A27" s="12">
        <v>13</v>
      </c>
      <c r="B27" s="13" t="s">
        <v>26</v>
      </c>
      <c r="C27" s="13" t="s">
        <v>73</v>
      </c>
      <c r="D27" s="14">
        <v>579662500</v>
      </c>
      <c r="E27" s="14">
        <v>579662500</v>
      </c>
      <c r="F27" s="14">
        <v>579662500</v>
      </c>
    </row>
    <row r="28" spans="1:6" s="1" customFormat="1" ht="140.25" customHeight="1" x14ac:dyDescent="0.2">
      <c r="A28" s="12">
        <v>14</v>
      </c>
      <c r="B28" s="13" t="s">
        <v>27</v>
      </c>
      <c r="C28" s="13" t="s">
        <v>74</v>
      </c>
      <c r="D28" s="14">
        <v>674725100</v>
      </c>
      <c r="E28" s="14">
        <v>674725100</v>
      </c>
      <c r="F28" s="14">
        <v>674725100</v>
      </c>
    </row>
    <row r="29" spans="1:6" s="1" customFormat="1" ht="74.3" customHeight="1" x14ac:dyDescent="0.2">
      <c r="A29" s="12">
        <v>15</v>
      </c>
      <c r="B29" s="13" t="s">
        <v>77</v>
      </c>
      <c r="C29" s="13" t="s">
        <v>75</v>
      </c>
      <c r="D29" s="14">
        <v>1738900</v>
      </c>
      <c r="E29" s="14">
        <v>1738900</v>
      </c>
      <c r="F29" s="14">
        <v>1738900</v>
      </c>
    </row>
    <row r="30" spans="1:6" s="1" customFormat="1" ht="83.3" customHeight="1" x14ac:dyDescent="0.2">
      <c r="A30" s="12">
        <v>16</v>
      </c>
      <c r="B30" s="13" t="s">
        <v>8</v>
      </c>
      <c r="C30" s="13" t="s">
        <v>76</v>
      </c>
      <c r="D30" s="14">
        <v>9196800</v>
      </c>
      <c r="E30" s="14">
        <v>9196800</v>
      </c>
      <c r="F30" s="14">
        <v>9196800</v>
      </c>
    </row>
    <row r="31" spans="1:6" s="1" customFormat="1" ht="90.85" customHeight="1" x14ac:dyDescent="0.2">
      <c r="A31" s="12">
        <v>17</v>
      </c>
      <c r="B31" s="13" t="s">
        <v>28</v>
      </c>
      <c r="C31" s="13" t="s">
        <v>78</v>
      </c>
      <c r="D31" s="14">
        <v>5416000</v>
      </c>
      <c r="E31" s="14">
        <v>5416000</v>
      </c>
      <c r="F31" s="14">
        <v>5416000</v>
      </c>
    </row>
    <row r="32" spans="1:6" s="1" customFormat="1" ht="80.2" customHeight="1" x14ac:dyDescent="0.2">
      <c r="A32" s="12">
        <v>18</v>
      </c>
      <c r="B32" s="13" t="s">
        <v>9</v>
      </c>
      <c r="C32" s="13" t="s">
        <v>79</v>
      </c>
      <c r="D32" s="14">
        <v>2491400</v>
      </c>
      <c r="E32" s="14">
        <v>2491400</v>
      </c>
      <c r="F32" s="14">
        <v>2491400</v>
      </c>
    </row>
    <row r="33" spans="1:6" s="1" customFormat="1" ht="136.5" customHeight="1" x14ac:dyDescent="0.2">
      <c r="A33" s="12">
        <v>19</v>
      </c>
      <c r="B33" s="16" t="s">
        <v>41</v>
      </c>
      <c r="C33" s="13" t="s">
        <v>89</v>
      </c>
      <c r="D33" s="14">
        <v>2033700</v>
      </c>
      <c r="E33" s="14">
        <v>2033700</v>
      </c>
      <c r="F33" s="14">
        <v>2033700</v>
      </c>
    </row>
    <row r="34" spans="1:6" s="1" customFormat="1" ht="144" customHeight="1" x14ac:dyDescent="0.2">
      <c r="A34" s="12">
        <v>20</v>
      </c>
      <c r="B34" s="16" t="s">
        <v>42</v>
      </c>
      <c r="C34" s="13" t="s">
        <v>89</v>
      </c>
      <c r="D34" s="14">
        <v>42400</v>
      </c>
      <c r="E34" s="14">
        <v>42400</v>
      </c>
      <c r="F34" s="14">
        <v>42400</v>
      </c>
    </row>
    <row r="35" spans="1:6" s="1" customFormat="1" ht="99" customHeight="1" x14ac:dyDescent="0.2">
      <c r="A35" s="12">
        <v>21</v>
      </c>
      <c r="B35" s="16" t="s">
        <v>43</v>
      </c>
      <c r="C35" s="13" t="s">
        <v>89</v>
      </c>
      <c r="D35" s="14">
        <v>2840300</v>
      </c>
      <c r="E35" s="14">
        <v>2840300</v>
      </c>
      <c r="F35" s="14">
        <v>2840300</v>
      </c>
    </row>
    <row r="36" spans="1:6" s="1" customFormat="1" ht="123.75" customHeight="1" x14ac:dyDescent="0.2">
      <c r="A36" s="12">
        <v>22</v>
      </c>
      <c r="B36" s="16" t="s">
        <v>44</v>
      </c>
      <c r="C36" s="13" t="s">
        <v>89</v>
      </c>
      <c r="D36" s="14">
        <v>21525600</v>
      </c>
      <c r="E36" s="14">
        <v>21525600</v>
      </c>
      <c r="F36" s="14">
        <v>21525600</v>
      </c>
    </row>
    <row r="37" spans="1:6" s="1" customFormat="1" ht="164.95" customHeight="1" x14ac:dyDescent="0.2">
      <c r="A37" s="12">
        <v>23</v>
      </c>
      <c r="B37" s="17" t="s">
        <v>46</v>
      </c>
      <c r="C37" s="13" t="s">
        <v>89</v>
      </c>
      <c r="D37" s="14">
        <v>47803000</v>
      </c>
      <c r="E37" s="14">
        <v>47803000</v>
      </c>
      <c r="F37" s="14">
        <v>47803000</v>
      </c>
    </row>
    <row r="38" spans="1:6" s="1" customFormat="1" ht="102.15" x14ac:dyDescent="0.2">
      <c r="A38" s="12">
        <v>24</v>
      </c>
      <c r="B38" s="17" t="s">
        <v>47</v>
      </c>
      <c r="C38" s="13" t="s">
        <v>89</v>
      </c>
      <c r="D38" s="14">
        <v>10338600</v>
      </c>
      <c r="E38" s="14">
        <v>10338600</v>
      </c>
      <c r="F38" s="14">
        <v>10338600</v>
      </c>
    </row>
    <row r="39" spans="1:6" s="1" customFormat="1" ht="95.25" customHeight="1" x14ac:dyDescent="0.2">
      <c r="A39" s="12">
        <v>25</v>
      </c>
      <c r="B39" s="17" t="s">
        <v>48</v>
      </c>
      <c r="C39" s="13" t="s">
        <v>89</v>
      </c>
      <c r="D39" s="14">
        <v>14514300</v>
      </c>
      <c r="E39" s="14">
        <v>14514300</v>
      </c>
      <c r="F39" s="14">
        <v>14514300</v>
      </c>
    </row>
    <row r="40" spans="1:6" s="1" customFormat="1" ht="93.8" customHeight="1" x14ac:dyDescent="0.2">
      <c r="A40" s="12">
        <v>26</v>
      </c>
      <c r="B40" s="16" t="s">
        <v>45</v>
      </c>
      <c r="C40" s="13" t="s">
        <v>89</v>
      </c>
      <c r="D40" s="14">
        <v>13255200</v>
      </c>
      <c r="E40" s="14">
        <v>13255200</v>
      </c>
      <c r="F40" s="14">
        <v>13255200</v>
      </c>
    </row>
    <row r="41" spans="1:6" s="1" customFormat="1" ht="123.75" customHeight="1" x14ac:dyDescent="0.2">
      <c r="A41" s="12">
        <v>27</v>
      </c>
      <c r="B41" s="17" t="s">
        <v>49</v>
      </c>
      <c r="C41" s="13" t="s">
        <v>89</v>
      </c>
      <c r="D41" s="14">
        <v>600000000</v>
      </c>
      <c r="E41" s="14">
        <v>600000000</v>
      </c>
      <c r="F41" s="14">
        <v>600000000</v>
      </c>
    </row>
    <row r="42" spans="1:6" s="1" customFormat="1" ht="90.85" customHeight="1" x14ac:dyDescent="0.2">
      <c r="A42" s="12">
        <v>28</v>
      </c>
      <c r="B42" s="17" t="s">
        <v>10</v>
      </c>
      <c r="C42" s="13" t="s">
        <v>89</v>
      </c>
      <c r="D42" s="14">
        <v>23875300</v>
      </c>
      <c r="E42" s="14">
        <v>23875300</v>
      </c>
      <c r="F42" s="14">
        <v>23875300</v>
      </c>
    </row>
    <row r="43" spans="1:6" s="1" customFormat="1" ht="116.2" customHeight="1" x14ac:dyDescent="0.2">
      <c r="A43" s="12">
        <v>29</v>
      </c>
      <c r="B43" s="17" t="s">
        <v>33</v>
      </c>
      <c r="C43" s="13" t="s">
        <v>89</v>
      </c>
      <c r="D43" s="14">
        <v>2355930.98</v>
      </c>
      <c r="E43" s="14">
        <v>2355930.98</v>
      </c>
      <c r="F43" s="14">
        <v>2355930.98</v>
      </c>
    </row>
    <row r="44" spans="1:6" s="1" customFormat="1" ht="116.2" customHeight="1" x14ac:dyDescent="0.2">
      <c r="A44" s="12">
        <v>30</v>
      </c>
      <c r="B44" s="17" t="s">
        <v>34</v>
      </c>
      <c r="C44" s="13" t="s">
        <v>89</v>
      </c>
      <c r="D44" s="14">
        <v>3458169.02</v>
      </c>
      <c r="E44" s="14">
        <v>3458169.02</v>
      </c>
      <c r="F44" s="14">
        <v>3458169.02</v>
      </c>
    </row>
    <row r="45" spans="1:6" s="1" customFormat="1" ht="110.95" customHeight="1" x14ac:dyDescent="0.2">
      <c r="A45" s="12">
        <v>31</v>
      </c>
      <c r="B45" s="17" t="s">
        <v>35</v>
      </c>
      <c r="C45" s="13" t="s">
        <v>89</v>
      </c>
      <c r="D45" s="14">
        <v>3539463.38</v>
      </c>
      <c r="E45" s="14">
        <v>3539463.38</v>
      </c>
      <c r="F45" s="14">
        <v>3539463.38</v>
      </c>
    </row>
    <row r="46" spans="1:6" s="1" customFormat="1" ht="108.85" customHeight="1" x14ac:dyDescent="0.2">
      <c r="A46" s="12">
        <v>32</v>
      </c>
      <c r="B46" s="17" t="s">
        <v>36</v>
      </c>
      <c r="C46" s="13" t="s">
        <v>89</v>
      </c>
      <c r="D46" s="14">
        <v>4349436.62</v>
      </c>
      <c r="E46" s="14">
        <v>4349436.62</v>
      </c>
      <c r="F46" s="14">
        <v>4349436.62</v>
      </c>
    </row>
    <row r="47" spans="1:6" s="1" customFormat="1" ht="117" customHeight="1" x14ac:dyDescent="0.2">
      <c r="A47" s="12">
        <v>33</v>
      </c>
      <c r="B47" s="17" t="s">
        <v>37</v>
      </c>
      <c r="C47" s="13" t="s">
        <v>89</v>
      </c>
      <c r="D47" s="14">
        <v>5444300</v>
      </c>
      <c r="E47" s="14">
        <v>5444300</v>
      </c>
      <c r="F47" s="14">
        <v>5444300</v>
      </c>
    </row>
    <row r="48" spans="1:6" s="1" customFormat="1" ht="108.85" customHeight="1" x14ac:dyDescent="0.2">
      <c r="A48" s="12">
        <v>34</v>
      </c>
      <c r="B48" s="17" t="s">
        <v>50</v>
      </c>
      <c r="C48" s="13" t="s">
        <v>89</v>
      </c>
      <c r="D48" s="14">
        <v>15541300</v>
      </c>
      <c r="E48" s="14">
        <v>15541300</v>
      </c>
      <c r="F48" s="14">
        <v>15541300</v>
      </c>
    </row>
    <row r="49" spans="1:6" s="1" customFormat="1" ht="159.05000000000001" customHeight="1" x14ac:dyDescent="0.2">
      <c r="A49" s="12">
        <v>35</v>
      </c>
      <c r="B49" s="17" t="s">
        <v>38</v>
      </c>
      <c r="C49" s="13" t="s">
        <v>89</v>
      </c>
      <c r="D49" s="14">
        <v>6124700</v>
      </c>
      <c r="E49" s="14">
        <v>6124700</v>
      </c>
      <c r="F49" s="14">
        <v>6124700</v>
      </c>
    </row>
    <row r="50" spans="1:6" s="1" customFormat="1" ht="171" customHeight="1" x14ac:dyDescent="0.2">
      <c r="A50" s="12">
        <v>36</v>
      </c>
      <c r="B50" s="17" t="s">
        <v>39</v>
      </c>
      <c r="C50" s="13" t="s">
        <v>89</v>
      </c>
      <c r="D50" s="14">
        <v>1423380.28</v>
      </c>
      <c r="E50" s="14">
        <v>1268591.55</v>
      </c>
      <c r="F50" s="14">
        <v>1423380.28</v>
      </c>
    </row>
    <row r="51" spans="1:6" s="1" customFormat="1" ht="171" customHeight="1" x14ac:dyDescent="0.2">
      <c r="A51" s="12">
        <v>37</v>
      </c>
      <c r="B51" s="17" t="s">
        <v>40</v>
      </c>
      <c r="C51" s="13" t="s">
        <v>89</v>
      </c>
      <c r="D51" s="14">
        <v>988319.72</v>
      </c>
      <c r="E51" s="14">
        <v>1033208.45</v>
      </c>
      <c r="F51" s="14">
        <v>988319.72</v>
      </c>
    </row>
    <row r="52" spans="1:6" s="1" customFormat="1" ht="110.95" customHeight="1" x14ac:dyDescent="0.2">
      <c r="A52" s="12">
        <v>38</v>
      </c>
      <c r="B52" s="17" t="s">
        <v>92</v>
      </c>
      <c r="C52" s="13" t="s">
        <v>6</v>
      </c>
      <c r="D52" s="14">
        <v>91128000</v>
      </c>
      <c r="E52" s="14">
        <v>91128000</v>
      </c>
      <c r="F52" s="14">
        <v>91128000</v>
      </c>
    </row>
    <row r="53" spans="1:6" s="1" customFormat="1" ht="100.5" customHeight="1" x14ac:dyDescent="0.2">
      <c r="A53" s="12">
        <v>39</v>
      </c>
      <c r="B53" s="17" t="s">
        <v>51</v>
      </c>
      <c r="C53" s="13" t="s">
        <v>89</v>
      </c>
      <c r="D53" s="14">
        <v>87158700</v>
      </c>
      <c r="E53" s="14">
        <v>87158700</v>
      </c>
      <c r="F53" s="14">
        <v>87158700</v>
      </c>
    </row>
    <row r="54" spans="1:6" s="1" customFormat="1" ht="226.5" customHeight="1" x14ac:dyDescent="0.2">
      <c r="A54" s="12">
        <v>40</v>
      </c>
      <c r="B54" s="17" t="s">
        <v>52</v>
      </c>
      <c r="C54" s="13" t="s">
        <v>89</v>
      </c>
      <c r="D54" s="14">
        <v>5272800</v>
      </c>
      <c r="E54" s="14">
        <v>5272800</v>
      </c>
      <c r="F54" s="14">
        <v>5272800</v>
      </c>
    </row>
    <row r="55" spans="1:6" s="1" customFormat="1" ht="128.30000000000001" customHeight="1" x14ac:dyDescent="0.2">
      <c r="A55" s="12">
        <v>41</v>
      </c>
      <c r="B55" s="17" t="s">
        <v>53</v>
      </c>
      <c r="C55" s="13" t="s">
        <v>89</v>
      </c>
      <c r="D55" s="14">
        <v>1142000</v>
      </c>
      <c r="E55" s="14">
        <v>1142000</v>
      </c>
      <c r="F55" s="14">
        <v>1142000</v>
      </c>
    </row>
    <row r="56" spans="1:6" s="1" customFormat="1" ht="95.25" customHeight="1" x14ac:dyDescent="0.2">
      <c r="A56" s="12">
        <v>42</v>
      </c>
      <c r="B56" s="17" t="s">
        <v>54</v>
      </c>
      <c r="C56" s="13" t="s">
        <v>89</v>
      </c>
      <c r="D56" s="14">
        <v>1723800</v>
      </c>
      <c r="E56" s="14">
        <v>1723800</v>
      </c>
      <c r="F56" s="14">
        <v>1723800</v>
      </c>
    </row>
    <row r="57" spans="1:6" s="1" customFormat="1" ht="94.6" customHeight="1" x14ac:dyDescent="0.2">
      <c r="A57" s="12">
        <v>43</v>
      </c>
      <c r="B57" s="17" t="s">
        <v>55</v>
      </c>
      <c r="C57" s="13" t="s">
        <v>89</v>
      </c>
      <c r="D57" s="14">
        <v>251400</v>
      </c>
      <c r="E57" s="14">
        <v>251400</v>
      </c>
      <c r="F57" s="14">
        <v>251400</v>
      </c>
    </row>
    <row r="58" spans="1:6" s="1" customFormat="1" ht="200.95" customHeight="1" x14ac:dyDescent="0.2">
      <c r="A58" s="12">
        <v>44</v>
      </c>
      <c r="B58" s="17" t="s">
        <v>56</v>
      </c>
      <c r="C58" s="13" t="s">
        <v>89</v>
      </c>
      <c r="D58" s="14">
        <v>38729000</v>
      </c>
      <c r="E58" s="14">
        <v>38729000</v>
      </c>
      <c r="F58" s="14">
        <v>38729000</v>
      </c>
    </row>
    <row r="59" spans="1:6" s="1" customFormat="1" ht="92.3" customHeight="1" x14ac:dyDescent="0.2">
      <c r="A59" s="12">
        <v>45</v>
      </c>
      <c r="B59" s="17" t="s">
        <v>93</v>
      </c>
      <c r="C59" s="13" t="s">
        <v>6</v>
      </c>
      <c r="D59" s="14">
        <v>27000</v>
      </c>
      <c r="E59" s="14">
        <v>27000</v>
      </c>
      <c r="F59" s="14">
        <v>27000</v>
      </c>
    </row>
    <row r="60" spans="1:6" s="18" customFormat="1" ht="94.6" customHeight="1" x14ac:dyDescent="0.2">
      <c r="A60" s="12">
        <v>46</v>
      </c>
      <c r="B60" s="17" t="s">
        <v>94</v>
      </c>
      <c r="C60" s="13" t="s">
        <v>6</v>
      </c>
      <c r="D60" s="14">
        <v>5397600</v>
      </c>
      <c r="E60" s="14">
        <v>5397600</v>
      </c>
      <c r="F60" s="14">
        <v>5397600</v>
      </c>
    </row>
    <row r="61" spans="1:6" s="1" customFormat="1" ht="320.25" customHeight="1" x14ac:dyDescent="0.2">
      <c r="A61" s="12">
        <v>47</v>
      </c>
      <c r="B61" s="17" t="s">
        <v>57</v>
      </c>
      <c r="C61" s="13" t="s">
        <v>89</v>
      </c>
      <c r="D61" s="14">
        <v>3277800</v>
      </c>
      <c r="E61" s="14">
        <v>3277800</v>
      </c>
      <c r="F61" s="14">
        <v>3277800</v>
      </c>
    </row>
    <row r="62" spans="1:6" s="1" customFormat="1" ht="93.8" customHeight="1" x14ac:dyDescent="0.2">
      <c r="A62" s="12">
        <v>48</v>
      </c>
      <c r="B62" s="17" t="s">
        <v>95</v>
      </c>
      <c r="C62" s="13" t="s">
        <v>6</v>
      </c>
      <c r="D62" s="14">
        <v>6677400</v>
      </c>
      <c r="E62" s="14">
        <v>6677400</v>
      </c>
      <c r="F62" s="14">
        <v>6677400</v>
      </c>
    </row>
    <row r="63" spans="1:6" s="1" customFormat="1" ht="96.75" customHeight="1" x14ac:dyDescent="0.2">
      <c r="A63" s="12">
        <v>49</v>
      </c>
      <c r="B63" s="17" t="s">
        <v>19</v>
      </c>
      <c r="C63" s="13" t="s">
        <v>6</v>
      </c>
      <c r="D63" s="14">
        <v>1417400</v>
      </c>
      <c r="E63" s="14">
        <v>1417400</v>
      </c>
      <c r="F63" s="14">
        <v>1417400</v>
      </c>
    </row>
    <row r="64" spans="1:6" s="1" customFormat="1" ht="144" customHeight="1" x14ac:dyDescent="0.2">
      <c r="A64" s="12">
        <v>50</v>
      </c>
      <c r="B64" s="17" t="s">
        <v>58</v>
      </c>
      <c r="C64" s="13" t="s">
        <v>89</v>
      </c>
      <c r="D64" s="14">
        <v>1651200</v>
      </c>
      <c r="E64" s="14">
        <v>1651200</v>
      </c>
      <c r="F64" s="14">
        <v>1651200</v>
      </c>
    </row>
    <row r="65" spans="1:6" s="1" customFormat="1" ht="175.6" customHeight="1" x14ac:dyDescent="0.2">
      <c r="A65" s="12">
        <v>51</v>
      </c>
      <c r="B65" s="17" t="s">
        <v>20</v>
      </c>
      <c r="C65" s="13" t="s">
        <v>89</v>
      </c>
      <c r="D65" s="14">
        <v>9521500</v>
      </c>
      <c r="E65" s="14">
        <v>9521500</v>
      </c>
      <c r="F65" s="14">
        <v>9521500</v>
      </c>
    </row>
    <row r="66" spans="1:6" s="1" customFormat="1" ht="97.55" customHeight="1" x14ac:dyDescent="0.2">
      <c r="A66" s="12">
        <v>52</v>
      </c>
      <c r="B66" s="17" t="s">
        <v>59</v>
      </c>
      <c r="C66" s="13" t="s">
        <v>89</v>
      </c>
      <c r="D66" s="14">
        <v>1103400</v>
      </c>
      <c r="E66" s="14">
        <v>1103400</v>
      </c>
      <c r="F66" s="14">
        <v>1103400</v>
      </c>
    </row>
    <row r="67" spans="1:6" s="1" customFormat="1" ht="107.2" customHeight="1" x14ac:dyDescent="0.2">
      <c r="A67" s="12">
        <v>53</v>
      </c>
      <c r="B67" s="17" t="s">
        <v>60</v>
      </c>
      <c r="C67" s="13" t="s">
        <v>89</v>
      </c>
      <c r="D67" s="14">
        <v>1560200</v>
      </c>
      <c r="E67" s="14">
        <v>800000</v>
      </c>
      <c r="F67" s="14">
        <v>800000</v>
      </c>
    </row>
    <row r="68" spans="1:6" s="9" customFormat="1" ht="76.599999999999994" customHeight="1" x14ac:dyDescent="0.2">
      <c r="A68" s="12">
        <v>54</v>
      </c>
      <c r="B68" s="15" t="s">
        <v>30</v>
      </c>
      <c r="C68" s="15" t="s">
        <v>80</v>
      </c>
      <c r="D68" s="14">
        <v>96470300</v>
      </c>
      <c r="E68" s="14">
        <v>12876500</v>
      </c>
      <c r="F68" s="14">
        <v>12876500</v>
      </c>
    </row>
    <row r="69" spans="1:6" s="9" customFormat="1" ht="74.95" customHeight="1" x14ac:dyDescent="0.2">
      <c r="A69" s="12">
        <v>55</v>
      </c>
      <c r="B69" s="15" t="s">
        <v>15</v>
      </c>
      <c r="C69" s="15" t="s">
        <v>87</v>
      </c>
      <c r="D69" s="14">
        <v>27074300</v>
      </c>
      <c r="E69" s="14">
        <v>27074300</v>
      </c>
      <c r="F69" s="14">
        <v>27074300</v>
      </c>
    </row>
    <row r="70" spans="1:6" s="9" customFormat="1" ht="95.25" customHeight="1" x14ac:dyDescent="0.2">
      <c r="A70" s="12">
        <v>56</v>
      </c>
      <c r="B70" s="15" t="s">
        <v>81</v>
      </c>
      <c r="C70" s="15" t="s">
        <v>88</v>
      </c>
      <c r="D70" s="14">
        <v>10589800</v>
      </c>
      <c r="E70" s="14">
        <v>10589800</v>
      </c>
      <c r="F70" s="14">
        <v>10589800</v>
      </c>
    </row>
    <row r="71" spans="1:6" s="9" customFormat="1" ht="99" customHeight="1" x14ac:dyDescent="0.2">
      <c r="A71" s="12">
        <v>57</v>
      </c>
      <c r="B71" s="15" t="s">
        <v>17</v>
      </c>
      <c r="C71" s="15" t="s">
        <v>82</v>
      </c>
      <c r="D71" s="14">
        <v>4867600</v>
      </c>
      <c r="E71" s="14">
        <v>4867600</v>
      </c>
      <c r="F71" s="14">
        <v>4867600</v>
      </c>
    </row>
    <row r="72" spans="1:6" s="9" customFormat="1" ht="76.599999999999994" customHeight="1" x14ac:dyDescent="0.2">
      <c r="A72" s="12">
        <v>58</v>
      </c>
      <c r="B72" s="15" t="s">
        <v>18</v>
      </c>
      <c r="C72" s="15" t="s">
        <v>83</v>
      </c>
      <c r="D72" s="14">
        <v>1929700</v>
      </c>
      <c r="E72" s="14">
        <v>1929700</v>
      </c>
      <c r="F72" s="14">
        <v>1929700</v>
      </c>
    </row>
    <row r="73" spans="1:6" s="9" customFormat="1" ht="68.25" customHeight="1" x14ac:dyDescent="0.2">
      <c r="A73" s="12">
        <v>59</v>
      </c>
      <c r="B73" s="15" t="s">
        <v>85</v>
      </c>
      <c r="C73" s="15" t="s">
        <v>84</v>
      </c>
      <c r="D73" s="14">
        <v>40460</v>
      </c>
      <c r="E73" s="14">
        <v>37200</v>
      </c>
      <c r="F73" s="14">
        <v>37200</v>
      </c>
    </row>
    <row r="74" spans="1:6" s="9" customFormat="1" ht="189.85" customHeight="1" x14ac:dyDescent="0.2">
      <c r="A74" s="12">
        <v>60</v>
      </c>
      <c r="B74" s="15" t="s">
        <v>61</v>
      </c>
      <c r="C74" s="15" t="s">
        <v>62</v>
      </c>
      <c r="D74" s="14">
        <v>166700</v>
      </c>
      <c r="E74" s="14">
        <v>166700</v>
      </c>
      <c r="F74" s="14">
        <v>166700</v>
      </c>
    </row>
    <row r="75" spans="1:6" s="19" customFormat="1" ht="26.2" customHeight="1" x14ac:dyDescent="0.2">
      <c r="A75" s="25"/>
      <c r="B75" s="22" t="s">
        <v>2</v>
      </c>
      <c r="C75" s="22"/>
      <c r="D75" s="21">
        <f>SUM(D15:D74)</f>
        <v>4062111730</v>
      </c>
      <c r="E75" s="21">
        <f t="shared" ref="E75:F75" si="0">SUM(E15:E74)</f>
        <v>3957105100</v>
      </c>
      <c r="F75" s="21">
        <f t="shared" si="0"/>
        <v>3965077300</v>
      </c>
    </row>
  </sheetData>
  <autoFilter ref="A14:F75"/>
  <customSheetViews>
    <customSheetView guid="{B0946412-EE3C-4C83-A65D-69EB3C6FF498}" showRuler="0">
      <pageMargins left="0.75" right="0.75" top="1" bottom="1" header="0.5" footer="0.5"/>
      <headerFooter alignWithMargins="0"/>
    </customSheetView>
    <customSheetView guid="{8833AE4C-3AF5-4011-8640-0AE4B4BB93DF}" showRuler="0">
      <pageMargins left="0.75" right="0.75" top="1" bottom="1" header="0.5" footer="0.5"/>
      <headerFooter alignWithMargins="0"/>
    </customSheetView>
    <customSheetView guid="{7F289507-71A9-4555-BE8F-3EE9BA670F43}" showRuler="0">
      <pageMargins left="0.75" right="0.75" top="1" bottom="1" header="0.5" footer="0.5"/>
      <headerFooter alignWithMargins="0"/>
    </customSheetView>
  </customSheetViews>
  <mergeCells count="3">
    <mergeCell ref="A10:F10"/>
    <mergeCell ref="A11:F11"/>
    <mergeCell ref="D13:F13"/>
  </mergeCells>
  <phoneticPr fontId="1" type="noConversion"/>
  <pageMargins left="0.78740157480314965" right="0.27559055118110237" top="0.39370078740157483" bottom="0.32" header="0.51181102362204722" footer="0.18"/>
  <pageSetup paperSize="9" scale="51" fitToHeight="8" orientation="landscape" blackAndWhite="1" r:id="rId1"/>
  <headerFooter alignWithMargins="0">
    <oddFooter>&amp;R&amp;P</oddFooter>
  </headerFooter>
  <drawing r:id="rId2"/>
  <legacyDrawing r:id="rId3"/>
  <oleObjects>
    <mc:AlternateContent xmlns:mc="http://schemas.openxmlformats.org/markup-compatibility/2006">
      <mc:Choice Requires="x14">
        <oleObject progId="Word.Document.8" shapeId="4101" r:id="rId4">
          <objectPr defaultSize="0" autoPict="0" r:id="rId5">
            <anchor moveWithCells="1" sizeWithCells="1">
              <from>
                <xdr:col>6</xdr:col>
                <xdr:colOff>0</xdr:colOff>
                <xdr:row>0</xdr:row>
                <xdr:rowOff>83127</xdr:rowOff>
              </from>
              <to>
                <xdr:col>6</xdr:col>
                <xdr:colOff>0</xdr:colOff>
                <xdr:row>19</xdr:row>
                <xdr:rowOff>507076</xdr:rowOff>
              </to>
            </anchor>
          </objectPr>
        </oleObject>
      </mc:Choice>
      <mc:Fallback>
        <oleObject progId="Word.Document.8" shapeId="4101" r:id="rId4"/>
      </mc:Fallback>
    </mc:AlternateContent>
    <mc:AlternateContent xmlns:mc="http://schemas.openxmlformats.org/markup-compatibility/2006">
      <mc:Choice Requires="x14">
        <oleObject progId="Word.Document.8" shapeId="4102" r:id="rId6">
          <objectPr defaultSize="0" r:id="rId7">
            <anchor moveWithCells="1" sizeWithCells="1">
              <from>
                <xdr:col>3</xdr:col>
                <xdr:colOff>689956</xdr:colOff>
                <xdr:row>0</xdr:row>
                <xdr:rowOff>33251</xdr:rowOff>
              </from>
              <to>
                <xdr:col>5</xdr:col>
                <xdr:colOff>1354975</xdr:colOff>
                <xdr:row>6</xdr:row>
                <xdr:rowOff>116378</xdr:rowOff>
              </to>
            </anchor>
          </objectPr>
        </oleObject>
      </mc:Choice>
      <mc:Fallback>
        <oleObject progId="Word.Document.8" shapeId="4102"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5</vt:lpstr>
      <vt:lpstr>'Прил 5'!Заголовки_для_печати</vt:lpstr>
      <vt:lpstr>'Прил 5'!Область_печати</vt:lpstr>
    </vt:vector>
  </TitlesOfParts>
  <Company>FINU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dc:creator>
  <cp:lastModifiedBy>sovet1</cp:lastModifiedBy>
  <cp:lastPrinted>2022-04-27T05:13:56Z</cp:lastPrinted>
  <dcterms:created xsi:type="dcterms:W3CDTF">2011-11-10T11:16:14Z</dcterms:created>
  <dcterms:modified xsi:type="dcterms:W3CDTF">2022-04-27T05:13:58Z</dcterms:modified>
</cp:coreProperties>
</file>