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Енисей" sheetId="2" r:id="rId1"/>
    <sheet name="Лист1" sheetId="3" r:id="rId2"/>
    <sheet name="Лист2" sheetId="4" r:id="rId3"/>
  </sheets>
  <definedNames>
    <definedName name="_xlnm.Print_Titles" localSheetId="0">Енисей!$11:$13</definedName>
  </definedNames>
  <calcPr calcId="125725"/>
</workbook>
</file>

<file path=xl/calcChain.xml><?xml version="1.0" encoding="utf-8"?>
<calcChain xmlns="http://schemas.openxmlformats.org/spreadsheetml/2006/main">
  <c r="C16" i="2"/>
  <c r="D16"/>
  <c r="E15"/>
  <c r="E14"/>
  <c r="E16" l="1"/>
  <c r="V16" i="3"/>
  <c r="V14"/>
</calcChain>
</file>

<file path=xl/sharedStrings.xml><?xml version="1.0" encoding="utf-8"?>
<sst xmlns="http://schemas.openxmlformats.org/spreadsheetml/2006/main" count="114" uniqueCount="38">
  <si>
    <t>№ п/п</t>
  </si>
  <si>
    <t>Муксун</t>
  </si>
  <si>
    <t>Пелядь</t>
  </si>
  <si>
    <t>Чир</t>
  </si>
  <si>
    <t>Сиг</t>
  </si>
  <si>
    <t>Нельма</t>
  </si>
  <si>
    <t>СХА "Заря"</t>
  </si>
  <si>
    <t>Наименование        хозяйства</t>
  </si>
  <si>
    <r>
      <t xml:space="preserve">Сводные уловы рыбы и других водных биоресурсов (тонны) </t>
    </r>
    <r>
      <rPr>
        <b/>
        <sz val="11"/>
        <color indexed="10"/>
        <rFont val="Arial"/>
        <family val="2"/>
        <charset val="204"/>
      </rPr>
      <t/>
    </r>
  </si>
  <si>
    <t>С 2009 по 2017 год (9 лет)</t>
  </si>
  <si>
    <t>(с нарастающим итогом)</t>
  </si>
  <si>
    <t>Объекты промысла (виды рыб)</t>
  </si>
  <si>
    <t>Итого улов</t>
  </si>
  <si>
    <t>Общ.</t>
  </si>
  <si>
    <t>Общ</t>
  </si>
  <si>
    <t>2009г.</t>
  </si>
  <si>
    <t>За период с начала отчетного года</t>
  </si>
  <si>
    <t>река</t>
  </si>
  <si>
    <t>озеро</t>
  </si>
  <si>
    <t>Омуль</t>
  </si>
  <si>
    <t>_</t>
  </si>
  <si>
    <t>Голец</t>
  </si>
  <si>
    <t>ИТОГО</t>
  </si>
  <si>
    <t>сиг</t>
  </si>
  <si>
    <t>по годам</t>
  </si>
  <si>
    <t>пелядь</t>
  </si>
  <si>
    <t>тонны</t>
  </si>
  <si>
    <t>реки</t>
  </si>
  <si>
    <t>озера</t>
  </si>
  <si>
    <t>АО "Хантайское"</t>
  </si>
  <si>
    <t>Приложение 4 к постановлению Администрации муниципального района от              №</t>
  </si>
  <si>
    <t>(тонн)</t>
  </si>
  <si>
    <t>Распределение</t>
  </si>
  <si>
    <t>Лимит</t>
  </si>
  <si>
    <t>Резерв</t>
  </si>
  <si>
    <t>Итого по Хантайскому водохранилищу</t>
  </si>
  <si>
    <t>Распределение объемов промышленных квот добычи (вылова) водных биологических ресурсов по Хантайскому водохранилищу Таймырского Долгано-Ненецкого муниципального района между пользователями на 2018 год.</t>
  </si>
  <si>
    <t>(тонны)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</si>
</sst>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6" fontId="3" fillId="0" borderId="0" applyFont="0" applyFill="0" applyBorder="0" applyAlignment="0" applyProtection="0"/>
  </cellStyleXfs>
  <cellXfs count="152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textRotation="90"/>
    </xf>
    <xf numFmtId="0" fontId="2" fillId="2" borderId="0" xfId="0" applyFont="1" applyFill="1" applyAlignment="1">
      <alignment vertical="center"/>
    </xf>
    <xf numFmtId="0" fontId="9" fillId="3" borderId="22" xfId="1" applyFont="1" applyFill="1" applyBorder="1" applyAlignment="1">
      <alignment horizontal="center"/>
    </xf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0" fillId="0" borderId="25" xfId="1" applyFont="1" applyBorder="1" applyAlignment="1">
      <alignment vertical="center" wrapText="1"/>
    </xf>
    <xf numFmtId="164" fontId="7" fillId="5" borderId="26" xfId="2" applyNumberFormat="1" applyFont="1" applyFill="1" applyBorder="1"/>
    <xf numFmtId="164" fontId="7" fillId="0" borderId="23" xfId="2" applyNumberFormat="1" applyFont="1" applyFill="1" applyBorder="1"/>
    <xf numFmtId="166" fontId="7" fillId="0" borderId="27" xfId="2" applyFont="1" applyBorder="1"/>
    <xf numFmtId="166" fontId="7" fillId="0" borderId="11" xfId="2" applyFont="1" applyBorder="1"/>
    <xf numFmtId="166" fontId="7" fillId="0" borderId="23" xfId="2" applyFont="1" applyBorder="1"/>
    <xf numFmtId="166" fontId="7" fillId="0" borderId="10" xfId="2" applyFont="1" applyBorder="1"/>
    <xf numFmtId="166" fontId="7" fillId="0" borderId="10" xfId="2" applyFont="1" applyBorder="1" applyAlignment="1">
      <alignment horizontal="center"/>
    </xf>
    <xf numFmtId="164" fontId="10" fillId="4" borderId="10" xfId="2" applyNumberFormat="1" applyFont="1" applyFill="1" applyBorder="1"/>
    <xf numFmtId="164" fontId="7" fillId="5" borderId="23" xfId="2" applyNumberFormat="1" applyFont="1" applyFill="1" applyBorder="1"/>
    <xf numFmtId="164" fontId="10" fillId="5" borderId="26" xfId="2" applyNumberFormat="1" applyFont="1" applyFill="1" applyBorder="1"/>
    <xf numFmtId="164" fontId="10" fillId="0" borderId="23" xfId="2" applyNumberFormat="1" applyFont="1" applyFill="1" applyBorder="1"/>
    <xf numFmtId="164" fontId="7" fillId="5" borderId="17" xfId="2" applyNumberFormat="1" applyFont="1" applyFill="1" applyBorder="1"/>
    <xf numFmtId="164" fontId="7" fillId="0" borderId="28" xfId="2" applyNumberFormat="1" applyFont="1" applyFill="1" applyBorder="1"/>
    <xf numFmtId="166" fontId="7" fillId="0" borderId="29" xfId="2" applyFont="1" applyBorder="1"/>
    <xf numFmtId="166" fontId="7" fillId="0" borderId="30" xfId="2" applyFont="1" applyBorder="1"/>
    <xf numFmtId="166" fontId="7" fillId="0" borderId="28" xfId="2" applyFont="1" applyBorder="1"/>
    <xf numFmtId="166" fontId="7" fillId="0" borderId="20" xfId="2" applyFont="1" applyBorder="1"/>
    <xf numFmtId="166" fontId="7" fillId="0" borderId="20" xfId="2" applyFont="1" applyBorder="1" applyAlignment="1">
      <alignment horizontal="center"/>
    </xf>
    <xf numFmtId="164" fontId="10" fillId="4" borderId="20" xfId="2" applyNumberFormat="1" applyFont="1" applyFill="1" applyBorder="1"/>
    <xf numFmtId="0" fontId="10" fillId="0" borderId="1" xfId="1" applyFont="1" applyBorder="1" applyAlignment="1">
      <alignment vertical="center" wrapText="1"/>
    </xf>
    <xf numFmtId="164" fontId="7" fillId="5" borderId="1" xfId="2" applyNumberFormat="1" applyFont="1" applyFill="1" applyBorder="1"/>
    <xf numFmtId="164" fontId="7" fillId="0" borderId="1" xfId="2" applyNumberFormat="1" applyFont="1" applyFill="1" applyBorder="1"/>
    <xf numFmtId="166" fontId="7" fillId="0" borderId="1" xfId="2" applyFont="1" applyBorder="1"/>
    <xf numFmtId="166" fontId="7" fillId="0" borderId="1" xfId="2" applyFont="1" applyBorder="1" applyAlignment="1">
      <alignment horizontal="center"/>
    </xf>
    <xf numFmtId="164" fontId="10" fillId="4" borderId="1" xfId="2" applyNumberFormat="1" applyFont="1" applyFill="1" applyBorder="1"/>
    <xf numFmtId="0" fontId="11" fillId="6" borderId="15" xfId="1" applyFont="1" applyFill="1" applyBorder="1" applyAlignment="1">
      <alignment wrapText="1"/>
    </xf>
    <xf numFmtId="164" fontId="10" fillId="6" borderId="15" xfId="2" applyNumberFormat="1" applyFont="1" applyFill="1" applyBorder="1"/>
    <xf numFmtId="166" fontId="10" fillId="6" borderId="15" xfId="2" applyFont="1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vertical="center"/>
    </xf>
    <xf numFmtId="0" fontId="0" fillId="0" borderId="34" xfId="0" applyBorder="1"/>
    <xf numFmtId="0" fontId="0" fillId="0" borderId="9" xfId="0" applyBorder="1"/>
    <xf numFmtId="0" fontId="0" fillId="0" borderId="11" xfId="0" applyBorder="1"/>
    <xf numFmtId="0" fontId="2" fillId="2" borderId="35" xfId="0" applyFont="1" applyFill="1" applyBorder="1" applyAlignment="1">
      <alignment vertical="center"/>
    </xf>
    <xf numFmtId="0" fontId="0" fillId="0" borderId="35" xfId="0" applyBorder="1"/>
    <xf numFmtId="0" fontId="0" fillId="0" borderId="14" xfId="0" applyBorder="1"/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/>
    </xf>
    <xf numFmtId="0" fontId="12" fillId="0" borderId="32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7" borderId="0" xfId="0" applyFill="1"/>
    <xf numFmtId="0" fontId="12" fillId="7" borderId="32" xfId="0" applyFont="1" applyFill="1" applyBorder="1" applyAlignment="1">
      <alignment horizontal="center"/>
    </xf>
    <xf numFmtId="0" fontId="0" fillId="7" borderId="34" xfId="0" applyFill="1" applyBorder="1"/>
    <xf numFmtId="0" fontId="0" fillId="7" borderId="1" xfId="0" applyFill="1" applyBorder="1"/>
    <xf numFmtId="0" fontId="0" fillId="7" borderId="35" xfId="0" applyFill="1" applyBorder="1"/>
    <xf numFmtId="0" fontId="2" fillId="7" borderId="1" xfId="0" applyFont="1" applyFill="1" applyBorder="1" applyAlignment="1">
      <alignment vertical="center"/>
    </xf>
    <xf numFmtId="0" fontId="2" fillId="7" borderId="35" xfId="0" applyFont="1" applyFill="1" applyBorder="1" applyAlignment="1">
      <alignment vertical="center"/>
    </xf>
    <xf numFmtId="0" fontId="2" fillId="7" borderId="34" xfId="0" applyFont="1" applyFill="1" applyBorder="1" applyAlignment="1">
      <alignment vertical="center"/>
    </xf>
    <xf numFmtId="0" fontId="2" fillId="7" borderId="34" xfId="0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164" fontId="2" fillId="2" borderId="38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center" vertical="center"/>
    </xf>
    <xf numFmtId="164" fontId="2" fillId="2" borderId="43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vertical="center"/>
    </xf>
    <xf numFmtId="164" fontId="2" fillId="2" borderId="39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1" fillId="2" borderId="36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39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42" xfId="0" applyNumberFormat="1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 textRotation="90"/>
    </xf>
    <xf numFmtId="0" fontId="2" fillId="2" borderId="42" xfId="0" applyFont="1" applyFill="1" applyBorder="1" applyAlignment="1">
      <alignment horizontal="center" vertical="center" textRotation="90"/>
    </xf>
    <xf numFmtId="0" fontId="2" fillId="2" borderId="40" xfId="0" applyFont="1" applyFill="1" applyBorder="1" applyAlignment="1">
      <alignment horizontal="center" vertical="center" textRotation="90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37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1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Normal="100" workbookViewId="0">
      <selection activeCell="E9" sqref="E9"/>
    </sheetView>
  </sheetViews>
  <sheetFormatPr defaultColWidth="6.140625" defaultRowHeight="14.25" customHeight="1"/>
  <cols>
    <col min="1" max="1" width="5.85546875" style="3" customWidth="1"/>
    <col min="2" max="2" width="26.7109375" style="2" customWidth="1"/>
    <col min="3" max="3" width="7.85546875" style="3" customWidth="1"/>
    <col min="4" max="4" width="7.7109375" style="3" customWidth="1"/>
    <col min="5" max="5" width="8" style="2" customWidth="1"/>
    <col min="6" max="70" width="6.140625" style="2"/>
    <col min="71" max="71" width="6.140625" style="2" customWidth="1"/>
    <col min="72" max="229" width="6.140625" style="2"/>
    <col min="230" max="230" width="3.85546875" style="2" customWidth="1"/>
    <col min="231" max="231" width="25.140625" style="2" customWidth="1"/>
    <col min="232" max="232" width="9.5703125" style="2" customWidth="1"/>
    <col min="233" max="233" width="7.7109375" style="2" customWidth="1"/>
    <col min="234" max="234" width="7.42578125" style="2" customWidth="1"/>
    <col min="235" max="235" width="6.7109375" style="2" customWidth="1"/>
    <col min="236" max="237" width="7.42578125" style="2" customWidth="1"/>
    <col min="238" max="238" width="8.28515625" style="2" customWidth="1"/>
    <col min="239" max="239" width="8.5703125" style="2" bestFit="1" customWidth="1"/>
    <col min="240" max="240" width="7.85546875" style="2" customWidth="1"/>
    <col min="241" max="241" width="7" style="2" customWidth="1"/>
    <col min="242" max="242" width="5.42578125" style="2" customWidth="1"/>
    <col min="243" max="243" width="8.85546875" style="2" customWidth="1"/>
    <col min="244" max="244" width="8.5703125" style="2" customWidth="1"/>
    <col min="245" max="485" width="6.140625" style="2"/>
    <col min="486" max="486" width="3.85546875" style="2" customWidth="1"/>
    <col min="487" max="487" width="25.140625" style="2" customWidth="1"/>
    <col min="488" max="488" width="9.5703125" style="2" customWidth="1"/>
    <col min="489" max="489" width="7.7109375" style="2" customWidth="1"/>
    <col min="490" max="490" width="7.42578125" style="2" customWidth="1"/>
    <col min="491" max="491" width="6.7109375" style="2" customWidth="1"/>
    <col min="492" max="493" width="7.42578125" style="2" customWidth="1"/>
    <col min="494" max="494" width="8.28515625" style="2" customWidth="1"/>
    <col min="495" max="495" width="8.5703125" style="2" bestFit="1" customWidth="1"/>
    <col min="496" max="496" width="7.85546875" style="2" customWidth="1"/>
    <col min="497" max="497" width="7" style="2" customWidth="1"/>
    <col min="498" max="498" width="5.42578125" style="2" customWidth="1"/>
    <col min="499" max="499" width="8.85546875" style="2" customWidth="1"/>
    <col min="500" max="500" width="8.5703125" style="2" customWidth="1"/>
    <col min="501" max="741" width="6.140625" style="2"/>
    <col min="742" max="742" width="3.85546875" style="2" customWidth="1"/>
    <col min="743" max="743" width="25.140625" style="2" customWidth="1"/>
    <col min="744" max="744" width="9.5703125" style="2" customWidth="1"/>
    <col min="745" max="745" width="7.7109375" style="2" customWidth="1"/>
    <col min="746" max="746" width="7.42578125" style="2" customWidth="1"/>
    <col min="747" max="747" width="6.7109375" style="2" customWidth="1"/>
    <col min="748" max="749" width="7.42578125" style="2" customWidth="1"/>
    <col min="750" max="750" width="8.28515625" style="2" customWidth="1"/>
    <col min="751" max="751" width="8.5703125" style="2" bestFit="1" customWidth="1"/>
    <col min="752" max="752" width="7.85546875" style="2" customWidth="1"/>
    <col min="753" max="753" width="7" style="2" customWidth="1"/>
    <col min="754" max="754" width="5.42578125" style="2" customWidth="1"/>
    <col min="755" max="755" width="8.85546875" style="2" customWidth="1"/>
    <col min="756" max="756" width="8.5703125" style="2" customWidth="1"/>
    <col min="757" max="997" width="6.140625" style="2"/>
    <col min="998" max="998" width="3.85546875" style="2" customWidth="1"/>
    <col min="999" max="999" width="25.140625" style="2" customWidth="1"/>
    <col min="1000" max="1000" width="9.5703125" style="2" customWidth="1"/>
    <col min="1001" max="1001" width="7.7109375" style="2" customWidth="1"/>
    <col min="1002" max="1002" width="7.42578125" style="2" customWidth="1"/>
    <col min="1003" max="1003" width="6.7109375" style="2" customWidth="1"/>
    <col min="1004" max="1005" width="7.42578125" style="2" customWidth="1"/>
    <col min="1006" max="1006" width="8.28515625" style="2" customWidth="1"/>
    <col min="1007" max="1007" width="8.5703125" style="2" bestFit="1" customWidth="1"/>
    <col min="1008" max="1008" width="7.85546875" style="2" customWidth="1"/>
    <col min="1009" max="1009" width="7" style="2" customWidth="1"/>
    <col min="1010" max="1010" width="5.42578125" style="2" customWidth="1"/>
    <col min="1011" max="1011" width="8.85546875" style="2" customWidth="1"/>
    <col min="1012" max="1012" width="8.5703125" style="2" customWidth="1"/>
    <col min="1013" max="1253" width="6.140625" style="2"/>
    <col min="1254" max="1254" width="3.85546875" style="2" customWidth="1"/>
    <col min="1255" max="1255" width="25.140625" style="2" customWidth="1"/>
    <col min="1256" max="1256" width="9.5703125" style="2" customWidth="1"/>
    <col min="1257" max="1257" width="7.7109375" style="2" customWidth="1"/>
    <col min="1258" max="1258" width="7.42578125" style="2" customWidth="1"/>
    <col min="1259" max="1259" width="6.7109375" style="2" customWidth="1"/>
    <col min="1260" max="1261" width="7.42578125" style="2" customWidth="1"/>
    <col min="1262" max="1262" width="8.28515625" style="2" customWidth="1"/>
    <col min="1263" max="1263" width="8.5703125" style="2" bestFit="1" customWidth="1"/>
    <col min="1264" max="1264" width="7.85546875" style="2" customWidth="1"/>
    <col min="1265" max="1265" width="7" style="2" customWidth="1"/>
    <col min="1266" max="1266" width="5.42578125" style="2" customWidth="1"/>
    <col min="1267" max="1267" width="8.85546875" style="2" customWidth="1"/>
    <col min="1268" max="1268" width="8.5703125" style="2" customWidth="1"/>
    <col min="1269" max="1509" width="6.140625" style="2"/>
    <col min="1510" max="1510" width="3.85546875" style="2" customWidth="1"/>
    <col min="1511" max="1511" width="25.140625" style="2" customWidth="1"/>
    <col min="1512" max="1512" width="9.5703125" style="2" customWidth="1"/>
    <col min="1513" max="1513" width="7.7109375" style="2" customWidth="1"/>
    <col min="1514" max="1514" width="7.42578125" style="2" customWidth="1"/>
    <col min="1515" max="1515" width="6.7109375" style="2" customWidth="1"/>
    <col min="1516" max="1517" width="7.42578125" style="2" customWidth="1"/>
    <col min="1518" max="1518" width="8.28515625" style="2" customWidth="1"/>
    <col min="1519" max="1519" width="8.5703125" style="2" bestFit="1" customWidth="1"/>
    <col min="1520" max="1520" width="7.85546875" style="2" customWidth="1"/>
    <col min="1521" max="1521" width="7" style="2" customWidth="1"/>
    <col min="1522" max="1522" width="5.42578125" style="2" customWidth="1"/>
    <col min="1523" max="1523" width="8.85546875" style="2" customWidth="1"/>
    <col min="1524" max="1524" width="8.5703125" style="2" customWidth="1"/>
    <col min="1525" max="1765" width="6.140625" style="2"/>
    <col min="1766" max="1766" width="3.85546875" style="2" customWidth="1"/>
    <col min="1767" max="1767" width="25.140625" style="2" customWidth="1"/>
    <col min="1768" max="1768" width="9.5703125" style="2" customWidth="1"/>
    <col min="1769" max="1769" width="7.7109375" style="2" customWidth="1"/>
    <col min="1770" max="1770" width="7.42578125" style="2" customWidth="1"/>
    <col min="1771" max="1771" width="6.7109375" style="2" customWidth="1"/>
    <col min="1772" max="1773" width="7.42578125" style="2" customWidth="1"/>
    <col min="1774" max="1774" width="8.28515625" style="2" customWidth="1"/>
    <col min="1775" max="1775" width="8.5703125" style="2" bestFit="1" customWidth="1"/>
    <col min="1776" max="1776" width="7.85546875" style="2" customWidth="1"/>
    <col min="1777" max="1777" width="7" style="2" customWidth="1"/>
    <col min="1778" max="1778" width="5.42578125" style="2" customWidth="1"/>
    <col min="1779" max="1779" width="8.85546875" style="2" customWidth="1"/>
    <col min="1780" max="1780" width="8.5703125" style="2" customWidth="1"/>
    <col min="1781" max="2021" width="6.140625" style="2"/>
    <col min="2022" max="2022" width="3.85546875" style="2" customWidth="1"/>
    <col min="2023" max="2023" width="25.140625" style="2" customWidth="1"/>
    <col min="2024" max="2024" width="9.5703125" style="2" customWidth="1"/>
    <col min="2025" max="2025" width="7.7109375" style="2" customWidth="1"/>
    <col min="2026" max="2026" width="7.42578125" style="2" customWidth="1"/>
    <col min="2027" max="2027" width="6.7109375" style="2" customWidth="1"/>
    <col min="2028" max="2029" width="7.42578125" style="2" customWidth="1"/>
    <col min="2030" max="2030" width="8.28515625" style="2" customWidth="1"/>
    <col min="2031" max="2031" width="8.5703125" style="2" bestFit="1" customWidth="1"/>
    <col min="2032" max="2032" width="7.85546875" style="2" customWidth="1"/>
    <col min="2033" max="2033" width="7" style="2" customWidth="1"/>
    <col min="2034" max="2034" width="5.42578125" style="2" customWidth="1"/>
    <col min="2035" max="2035" width="8.85546875" style="2" customWidth="1"/>
    <col min="2036" max="2036" width="8.5703125" style="2" customWidth="1"/>
    <col min="2037" max="2277" width="6.140625" style="2"/>
    <col min="2278" max="2278" width="3.85546875" style="2" customWidth="1"/>
    <col min="2279" max="2279" width="25.140625" style="2" customWidth="1"/>
    <col min="2280" max="2280" width="9.5703125" style="2" customWidth="1"/>
    <col min="2281" max="2281" width="7.7109375" style="2" customWidth="1"/>
    <col min="2282" max="2282" width="7.42578125" style="2" customWidth="1"/>
    <col min="2283" max="2283" width="6.7109375" style="2" customWidth="1"/>
    <col min="2284" max="2285" width="7.42578125" style="2" customWidth="1"/>
    <col min="2286" max="2286" width="8.28515625" style="2" customWidth="1"/>
    <col min="2287" max="2287" width="8.5703125" style="2" bestFit="1" customWidth="1"/>
    <col min="2288" max="2288" width="7.85546875" style="2" customWidth="1"/>
    <col min="2289" max="2289" width="7" style="2" customWidth="1"/>
    <col min="2290" max="2290" width="5.42578125" style="2" customWidth="1"/>
    <col min="2291" max="2291" width="8.85546875" style="2" customWidth="1"/>
    <col min="2292" max="2292" width="8.5703125" style="2" customWidth="1"/>
    <col min="2293" max="2533" width="6.140625" style="2"/>
    <col min="2534" max="2534" width="3.85546875" style="2" customWidth="1"/>
    <col min="2535" max="2535" width="25.140625" style="2" customWidth="1"/>
    <col min="2536" max="2536" width="9.5703125" style="2" customWidth="1"/>
    <col min="2537" max="2537" width="7.7109375" style="2" customWidth="1"/>
    <col min="2538" max="2538" width="7.42578125" style="2" customWidth="1"/>
    <col min="2539" max="2539" width="6.7109375" style="2" customWidth="1"/>
    <col min="2540" max="2541" width="7.42578125" style="2" customWidth="1"/>
    <col min="2542" max="2542" width="8.28515625" style="2" customWidth="1"/>
    <col min="2543" max="2543" width="8.5703125" style="2" bestFit="1" customWidth="1"/>
    <col min="2544" max="2544" width="7.85546875" style="2" customWidth="1"/>
    <col min="2545" max="2545" width="7" style="2" customWidth="1"/>
    <col min="2546" max="2546" width="5.42578125" style="2" customWidth="1"/>
    <col min="2547" max="2547" width="8.85546875" style="2" customWidth="1"/>
    <col min="2548" max="2548" width="8.5703125" style="2" customWidth="1"/>
    <col min="2549" max="2789" width="6.140625" style="2"/>
    <col min="2790" max="2790" width="3.85546875" style="2" customWidth="1"/>
    <col min="2791" max="2791" width="25.140625" style="2" customWidth="1"/>
    <col min="2792" max="2792" width="9.5703125" style="2" customWidth="1"/>
    <col min="2793" max="2793" width="7.7109375" style="2" customWidth="1"/>
    <col min="2794" max="2794" width="7.42578125" style="2" customWidth="1"/>
    <col min="2795" max="2795" width="6.7109375" style="2" customWidth="1"/>
    <col min="2796" max="2797" width="7.42578125" style="2" customWidth="1"/>
    <col min="2798" max="2798" width="8.28515625" style="2" customWidth="1"/>
    <col min="2799" max="2799" width="8.5703125" style="2" bestFit="1" customWidth="1"/>
    <col min="2800" max="2800" width="7.85546875" style="2" customWidth="1"/>
    <col min="2801" max="2801" width="7" style="2" customWidth="1"/>
    <col min="2802" max="2802" width="5.42578125" style="2" customWidth="1"/>
    <col min="2803" max="2803" width="8.85546875" style="2" customWidth="1"/>
    <col min="2804" max="2804" width="8.5703125" style="2" customWidth="1"/>
    <col min="2805" max="3045" width="6.140625" style="2"/>
    <col min="3046" max="3046" width="3.85546875" style="2" customWidth="1"/>
    <col min="3047" max="3047" width="25.140625" style="2" customWidth="1"/>
    <col min="3048" max="3048" width="9.5703125" style="2" customWidth="1"/>
    <col min="3049" max="3049" width="7.7109375" style="2" customWidth="1"/>
    <col min="3050" max="3050" width="7.42578125" style="2" customWidth="1"/>
    <col min="3051" max="3051" width="6.7109375" style="2" customWidth="1"/>
    <col min="3052" max="3053" width="7.42578125" style="2" customWidth="1"/>
    <col min="3054" max="3054" width="8.28515625" style="2" customWidth="1"/>
    <col min="3055" max="3055" width="8.5703125" style="2" bestFit="1" customWidth="1"/>
    <col min="3056" max="3056" width="7.85546875" style="2" customWidth="1"/>
    <col min="3057" max="3057" width="7" style="2" customWidth="1"/>
    <col min="3058" max="3058" width="5.42578125" style="2" customWidth="1"/>
    <col min="3059" max="3059" width="8.85546875" style="2" customWidth="1"/>
    <col min="3060" max="3060" width="8.5703125" style="2" customWidth="1"/>
    <col min="3061" max="3301" width="6.140625" style="2"/>
    <col min="3302" max="3302" width="3.85546875" style="2" customWidth="1"/>
    <col min="3303" max="3303" width="25.140625" style="2" customWidth="1"/>
    <col min="3304" max="3304" width="9.5703125" style="2" customWidth="1"/>
    <col min="3305" max="3305" width="7.7109375" style="2" customWidth="1"/>
    <col min="3306" max="3306" width="7.42578125" style="2" customWidth="1"/>
    <col min="3307" max="3307" width="6.7109375" style="2" customWidth="1"/>
    <col min="3308" max="3309" width="7.42578125" style="2" customWidth="1"/>
    <col min="3310" max="3310" width="8.28515625" style="2" customWidth="1"/>
    <col min="3311" max="3311" width="8.5703125" style="2" bestFit="1" customWidth="1"/>
    <col min="3312" max="3312" width="7.85546875" style="2" customWidth="1"/>
    <col min="3313" max="3313" width="7" style="2" customWidth="1"/>
    <col min="3314" max="3314" width="5.42578125" style="2" customWidth="1"/>
    <col min="3315" max="3315" width="8.85546875" style="2" customWidth="1"/>
    <col min="3316" max="3316" width="8.5703125" style="2" customWidth="1"/>
    <col min="3317" max="3557" width="6.140625" style="2"/>
    <col min="3558" max="3558" width="3.85546875" style="2" customWidth="1"/>
    <col min="3559" max="3559" width="25.140625" style="2" customWidth="1"/>
    <col min="3560" max="3560" width="9.5703125" style="2" customWidth="1"/>
    <col min="3561" max="3561" width="7.7109375" style="2" customWidth="1"/>
    <col min="3562" max="3562" width="7.42578125" style="2" customWidth="1"/>
    <col min="3563" max="3563" width="6.7109375" style="2" customWidth="1"/>
    <col min="3564" max="3565" width="7.42578125" style="2" customWidth="1"/>
    <col min="3566" max="3566" width="8.28515625" style="2" customWidth="1"/>
    <col min="3567" max="3567" width="8.5703125" style="2" bestFit="1" customWidth="1"/>
    <col min="3568" max="3568" width="7.85546875" style="2" customWidth="1"/>
    <col min="3569" max="3569" width="7" style="2" customWidth="1"/>
    <col min="3570" max="3570" width="5.42578125" style="2" customWidth="1"/>
    <col min="3571" max="3571" width="8.85546875" style="2" customWidth="1"/>
    <col min="3572" max="3572" width="8.5703125" style="2" customWidth="1"/>
    <col min="3573" max="3813" width="6.140625" style="2"/>
    <col min="3814" max="3814" width="3.85546875" style="2" customWidth="1"/>
    <col min="3815" max="3815" width="25.140625" style="2" customWidth="1"/>
    <col min="3816" max="3816" width="9.5703125" style="2" customWidth="1"/>
    <col min="3817" max="3817" width="7.7109375" style="2" customWidth="1"/>
    <col min="3818" max="3818" width="7.42578125" style="2" customWidth="1"/>
    <col min="3819" max="3819" width="6.7109375" style="2" customWidth="1"/>
    <col min="3820" max="3821" width="7.42578125" style="2" customWidth="1"/>
    <col min="3822" max="3822" width="8.28515625" style="2" customWidth="1"/>
    <col min="3823" max="3823" width="8.5703125" style="2" bestFit="1" customWidth="1"/>
    <col min="3824" max="3824" width="7.85546875" style="2" customWidth="1"/>
    <col min="3825" max="3825" width="7" style="2" customWidth="1"/>
    <col min="3826" max="3826" width="5.42578125" style="2" customWidth="1"/>
    <col min="3827" max="3827" width="8.85546875" style="2" customWidth="1"/>
    <col min="3828" max="3828" width="8.5703125" style="2" customWidth="1"/>
    <col min="3829" max="4069" width="6.140625" style="2"/>
    <col min="4070" max="4070" width="3.85546875" style="2" customWidth="1"/>
    <col min="4071" max="4071" width="25.140625" style="2" customWidth="1"/>
    <col min="4072" max="4072" width="9.5703125" style="2" customWidth="1"/>
    <col min="4073" max="4073" width="7.7109375" style="2" customWidth="1"/>
    <col min="4074" max="4074" width="7.42578125" style="2" customWidth="1"/>
    <col min="4075" max="4075" width="6.7109375" style="2" customWidth="1"/>
    <col min="4076" max="4077" width="7.42578125" style="2" customWidth="1"/>
    <col min="4078" max="4078" width="8.28515625" style="2" customWidth="1"/>
    <col min="4079" max="4079" width="8.5703125" style="2" bestFit="1" customWidth="1"/>
    <col min="4080" max="4080" width="7.85546875" style="2" customWidth="1"/>
    <col min="4081" max="4081" width="7" style="2" customWidth="1"/>
    <col min="4082" max="4082" width="5.42578125" style="2" customWidth="1"/>
    <col min="4083" max="4083" width="8.85546875" style="2" customWidth="1"/>
    <col min="4084" max="4084" width="8.5703125" style="2" customWidth="1"/>
    <col min="4085" max="4325" width="6.140625" style="2"/>
    <col min="4326" max="4326" width="3.85546875" style="2" customWidth="1"/>
    <col min="4327" max="4327" width="25.140625" style="2" customWidth="1"/>
    <col min="4328" max="4328" width="9.5703125" style="2" customWidth="1"/>
    <col min="4329" max="4329" width="7.7109375" style="2" customWidth="1"/>
    <col min="4330" max="4330" width="7.42578125" style="2" customWidth="1"/>
    <col min="4331" max="4331" width="6.7109375" style="2" customWidth="1"/>
    <col min="4332" max="4333" width="7.42578125" style="2" customWidth="1"/>
    <col min="4334" max="4334" width="8.28515625" style="2" customWidth="1"/>
    <col min="4335" max="4335" width="8.5703125" style="2" bestFit="1" customWidth="1"/>
    <col min="4336" max="4336" width="7.85546875" style="2" customWidth="1"/>
    <col min="4337" max="4337" width="7" style="2" customWidth="1"/>
    <col min="4338" max="4338" width="5.42578125" style="2" customWidth="1"/>
    <col min="4339" max="4339" width="8.85546875" style="2" customWidth="1"/>
    <col min="4340" max="4340" width="8.5703125" style="2" customWidth="1"/>
    <col min="4341" max="4581" width="6.140625" style="2"/>
    <col min="4582" max="4582" width="3.85546875" style="2" customWidth="1"/>
    <col min="4583" max="4583" width="25.140625" style="2" customWidth="1"/>
    <col min="4584" max="4584" width="9.5703125" style="2" customWidth="1"/>
    <col min="4585" max="4585" width="7.7109375" style="2" customWidth="1"/>
    <col min="4586" max="4586" width="7.42578125" style="2" customWidth="1"/>
    <col min="4587" max="4587" width="6.7109375" style="2" customWidth="1"/>
    <col min="4588" max="4589" width="7.42578125" style="2" customWidth="1"/>
    <col min="4590" max="4590" width="8.28515625" style="2" customWidth="1"/>
    <col min="4591" max="4591" width="8.5703125" style="2" bestFit="1" customWidth="1"/>
    <col min="4592" max="4592" width="7.85546875" style="2" customWidth="1"/>
    <col min="4593" max="4593" width="7" style="2" customWidth="1"/>
    <col min="4594" max="4594" width="5.42578125" style="2" customWidth="1"/>
    <col min="4595" max="4595" width="8.85546875" style="2" customWidth="1"/>
    <col min="4596" max="4596" width="8.5703125" style="2" customWidth="1"/>
    <col min="4597" max="4837" width="6.140625" style="2"/>
    <col min="4838" max="4838" width="3.85546875" style="2" customWidth="1"/>
    <col min="4839" max="4839" width="25.140625" style="2" customWidth="1"/>
    <col min="4840" max="4840" width="9.5703125" style="2" customWidth="1"/>
    <col min="4841" max="4841" width="7.7109375" style="2" customWidth="1"/>
    <col min="4842" max="4842" width="7.42578125" style="2" customWidth="1"/>
    <col min="4843" max="4843" width="6.7109375" style="2" customWidth="1"/>
    <col min="4844" max="4845" width="7.42578125" style="2" customWidth="1"/>
    <col min="4846" max="4846" width="8.28515625" style="2" customWidth="1"/>
    <col min="4847" max="4847" width="8.5703125" style="2" bestFit="1" customWidth="1"/>
    <col min="4848" max="4848" width="7.85546875" style="2" customWidth="1"/>
    <col min="4849" max="4849" width="7" style="2" customWidth="1"/>
    <col min="4850" max="4850" width="5.42578125" style="2" customWidth="1"/>
    <col min="4851" max="4851" width="8.85546875" style="2" customWidth="1"/>
    <col min="4852" max="4852" width="8.5703125" style="2" customWidth="1"/>
    <col min="4853" max="5093" width="6.140625" style="2"/>
    <col min="5094" max="5094" width="3.85546875" style="2" customWidth="1"/>
    <col min="5095" max="5095" width="25.140625" style="2" customWidth="1"/>
    <col min="5096" max="5096" width="9.5703125" style="2" customWidth="1"/>
    <col min="5097" max="5097" width="7.7109375" style="2" customWidth="1"/>
    <col min="5098" max="5098" width="7.42578125" style="2" customWidth="1"/>
    <col min="5099" max="5099" width="6.7109375" style="2" customWidth="1"/>
    <col min="5100" max="5101" width="7.42578125" style="2" customWidth="1"/>
    <col min="5102" max="5102" width="8.28515625" style="2" customWidth="1"/>
    <col min="5103" max="5103" width="8.5703125" style="2" bestFit="1" customWidth="1"/>
    <col min="5104" max="5104" width="7.85546875" style="2" customWidth="1"/>
    <col min="5105" max="5105" width="7" style="2" customWidth="1"/>
    <col min="5106" max="5106" width="5.42578125" style="2" customWidth="1"/>
    <col min="5107" max="5107" width="8.85546875" style="2" customWidth="1"/>
    <col min="5108" max="5108" width="8.5703125" style="2" customWidth="1"/>
    <col min="5109" max="5349" width="6.140625" style="2"/>
    <col min="5350" max="5350" width="3.85546875" style="2" customWidth="1"/>
    <col min="5351" max="5351" width="25.140625" style="2" customWidth="1"/>
    <col min="5352" max="5352" width="9.5703125" style="2" customWidth="1"/>
    <col min="5353" max="5353" width="7.7109375" style="2" customWidth="1"/>
    <col min="5354" max="5354" width="7.42578125" style="2" customWidth="1"/>
    <col min="5355" max="5355" width="6.7109375" style="2" customWidth="1"/>
    <col min="5356" max="5357" width="7.42578125" style="2" customWidth="1"/>
    <col min="5358" max="5358" width="8.28515625" style="2" customWidth="1"/>
    <col min="5359" max="5359" width="8.5703125" style="2" bestFit="1" customWidth="1"/>
    <col min="5360" max="5360" width="7.85546875" style="2" customWidth="1"/>
    <col min="5361" max="5361" width="7" style="2" customWidth="1"/>
    <col min="5362" max="5362" width="5.42578125" style="2" customWidth="1"/>
    <col min="5363" max="5363" width="8.85546875" style="2" customWidth="1"/>
    <col min="5364" max="5364" width="8.5703125" style="2" customWidth="1"/>
    <col min="5365" max="5605" width="6.140625" style="2"/>
    <col min="5606" max="5606" width="3.85546875" style="2" customWidth="1"/>
    <col min="5607" max="5607" width="25.140625" style="2" customWidth="1"/>
    <col min="5608" max="5608" width="9.5703125" style="2" customWidth="1"/>
    <col min="5609" max="5609" width="7.7109375" style="2" customWidth="1"/>
    <col min="5610" max="5610" width="7.42578125" style="2" customWidth="1"/>
    <col min="5611" max="5611" width="6.7109375" style="2" customWidth="1"/>
    <col min="5612" max="5613" width="7.42578125" style="2" customWidth="1"/>
    <col min="5614" max="5614" width="8.28515625" style="2" customWidth="1"/>
    <col min="5615" max="5615" width="8.5703125" style="2" bestFit="1" customWidth="1"/>
    <col min="5616" max="5616" width="7.85546875" style="2" customWidth="1"/>
    <col min="5617" max="5617" width="7" style="2" customWidth="1"/>
    <col min="5618" max="5618" width="5.42578125" style="2" customWidth="1"/>
    <col min="5619" max="5619" width="8.85546875" style="2" customWidth="1"/>
    <col min="5620" max="5620" width="8.5703125" style="2" customWidth="1"/>
    <col min="5621" max="5861" width="6.140625" style="2"/>
    <col min="5862" max="5862" width="3.85546875" style="2" customWidth="1"/>
    <col min="5863" max="5863" width="25.140625" style="2" customWidth="1"/>
    <col min="5864" max="5864" width="9.5703125" style="2" customWidth="1"/>
    <col min="5865" max="5865" width="7.7109375" style="2" customWidth="1"/>
    <col min="5866" max="5866" width="7.42578125" style="2" customWidth="1"/>
    <col min="5867" max="5867" width="6.7109375" style="2" customWidth="1"/>
    <col min="5868" max="5869" width="7.42578125" style="2" customWidth="1"/>
    <col min="5870" max="5870" width="8.28515625" style="2" customWidth="1"/>
    <col min="5871" max="5871" width="8.5703125" style="2" bestFit="1" customWidth="1"/>
    <col min="5872" max="5872" width="7.85546875" style="2" customWidth="1"/>
    <col min="5873" max="5873" width="7" style="2" customWidth="1"/>
    <col min="5874" max="5874" width="5.42578125" style="2" customWidth="1"/>
    <col min="5875" max="5875" width="8.85546875" style="2" customWidth="1"/>
    <col min="5876" max="5876" width="8.5703125" style="2" customWidth="1"/>
    <col min="5877" max="6117" width="6.140625" style="2"/>
    <col min="6118" max="6118" width="3.85546875" style="2" customWidth="1"/>
    <col min="6119" max="6119" width="25.140625" style="2" customWidth="1"/>
    <col min="6120" max="6120" width="9.5703125" style="2" customWidth="1"/>
    <col min="6121" max="6121" width="7.7109375" style="2" customWidth="1"/>
    <col min="6122" max="6122" width="7.42578125" style="2" customWidth="1"/>
    <col min="6123" max="6123" width="6.7109375" style="2" customWidth="1"/>
    <col min="6124" max="6125" width="7.42578125" style="2" customWidth="1"/>
    <col min="6126" max="6126" width="8.28515625" style="2" customWidth="1"/>
    <col min="6127" max="6127" width="8.5703125" style="2" bestFit="1" customWidth="1"/>
    <col min="6128" max="6128" width="7.85546875" style="2" customWidth="1"/>
    <col min="6129" max="6129" width="7" style="2" customWidth="1"/>
    <col min="6130" max="6130" width="5.42578125" style="2" customWidth="1"/>
    <col min="6131" max="6131" width="8.85546875" style="2" customWidth="1"/>
    <col min="6132" max="6132" width="8.5703125" style="2" customWidth="1"/>
    <col min="6133" max="6373" width="6.140625" style="2"/>
    <col min="6374" max="6374" width="3.85546875" style="2" customWidth="1"/>
    <col min="6375" max="6375" width="25.140625" style="2" customWidth="1"/>
    <col min="6376" max="6376" width="9.5703125" style="2" customWidth="1"/>
    <col min="6377" max="6377" width="7.7109375" style="2" customWidth="1"/>
    <col min="6378" max="6378" width="7.42578125" style="2" customWidth="1"/>
    <col min="6379" max="6379" width="6.7109375" style="2" customWidth="1"/>
    <col min="6380" max="6381" width="7.42578125" style="2" customWidth="1"/>
    <col min="6382" max="6382" width="8.28515625" style="2" customWidth="1"/>
    <col min="6383" max="6383" width="8.5703125" style="2" bestFit="1" customWidth="1"/>
    <col min="6384" max="6384" width="7.85546875" style="2" customWidth="1"/>
    <col min="6385" max="6385" width="7" style="2" customWidth="1"/>
    <col min="6386" max="6386" width="5.42578125" style="2" customWidth="1"/>
    <col min="6387" max="6387" width="8.85546875" style="2" customWidth="1"/>
    <col min="6388" max="6388" width="8.5703125" style="2" customWidth="1"/>
    <col min="6389" max="6629" width="6.140625" style="2"/>
    <col min="6630" max="6630" width="3.85546875" style="2" customWidth="1"/>
    <col min="6631" max="6631" width="25.140625" style="2" customWidth="1"/>
    <col min="6632" max="6632" width="9.5703125" style="2" customWidth="1"/>
    <col min="6633" max="6633" width="7.7109375" style="2" customWidth="1"/>
    <col min="6634" max="6634" width="7.42578125" style="2" customWidth="1"/>
    <col min="6635" max="6635" width="6.7109375" style="2" customWidth="1"/>
    <col min="6636" max="6637" width="7.42578125" style="2" customWidth="1"/>
    <col min="6638" max="6638" width="8.28515625" style="2" customWidth="1"/>
    <col min="6639" max="6639" width="8.5703125" style="2" bestFit="1" customWidth="1"/>
    <col min="6640" max="6640" width="7.85546875" style="2" customWidth="1"/>
    <col min="6641" max="6641" width="7" style="2" customWidth="1"/>
    <col min="6642" max="6642" width="5.42578125" style="2" customWidth="1"/>
    <col min="6643" max="6643" width="8.85546875" style="2" customWidth="1"/>
    <col min="6644" max="6644" width="8.5703125" style="2" customWidth="1"/>
    <col min="6645" max="6885" width="6.140625" style="2"/>
    <col min="6886" max="6886" width="3.85546875" style="2" customWidth="1"/>
    <col min="6887" max="6887" width="25.140625" style="2" customWidth="1"/>
    <col min="6888" max="6888" width="9.5703125" style="2" customWidth="1"/>
    <col min="6889" max="6889" width="7.7109375" style="2" customWidth="1"/>
    <col min="6890" max="6890" width="7.42578125" style="2" customWidth="1"/>
    <col min="6891" max="6891" width="6.7109375" style="2" customWidth="1"/>
    <col min="6892" max="6893" width="7.42578125" style="2" customWidth="1"/>
    <col min="6894" max="6894" width="8.28515625" style="2" customWidth="1"/>
    <col min="6895" max="6895" width="8.5703125" style="2" bestFit="1" customWidth="1"/>
    <col min="6896" max="6896" width="7.85546875" style="2" customWidth="1"/>
    <col min="6897" max="6897" width="7" style="2" customWidth="1"/>
    <col min="6898" max="6898" width="5.42578125" style="2" customWidth="1"/>
    <col min="6899" max="6899" width="8.85546875" style="2" customWidth="1"/>
    <col min="6900" max="6900" width="8.5703125" style="2" customWidth="1"/>
    <col min="6901" max="7141" width="6.140625" style="2"/>
    <col min="7142" max="7142" width="3.85546875" style="2" customWidth="1"/>
    <col min="7143" max="7143" width="25.140625" style="2" customWidth="1"/>
    <col min="7144" max="7144" width="9.5703125" style="2" customWidth="1"/>
    <col min="7145" max="7145" width="7.7109375" style="2" customWidth="1"/>
    <col min="7146" max="7146" width="7.42578125" style="2" customWidth="1"/>
    <col min="7147" max="7147" width="6.7109375" style="2" customWidth="1"/>
    <col min="7148" max="7149" width="7.42578125" style="2" customWidth="1"/>
    <col min="7150" max="7150" width="8.28515625" style="2" customWidth="1"/>
    <col min="7151" max="7151" width="8.5703125" style="2" bestFit="1" customWidth="1"/>
    <col min="7152" max="7152" width="7.85546875" style="2" customWidth="1"/>
    <col min="7153" max="7153" width="7" style="2" customWidth="1"/>
    <col min="7154" max="7154" width="5.42578125" style="2" customWidth="1"/>
    <col min="7155" max="7155" width="8.85546875" style="2" customWidth="1"/>
    <col min="7156" max="7156" width="8.5703125" style="2" customWidth="1"/>
    <col min="7157" max="7397" width="6.140625" style="2"/>
    <col min="7398" max="7398" width="3.85546875" style="2" customWidth="1"/>
    <col min="7399" max="7399" width="25.140625" style="2" customWidth="1"/>
    <col min="7400" max="7400" width="9.5703125" style="2" customWidth="1"/>
    <col min="7401" max="7401" width="7.7109375" style="2" customWidth="1"/>
    <col min="7402" max="7402" width="7.42578125" style="2" customWidth="1"/>
    <col min="7403" max="7403" width="6.7109375" style="2" customWidth="1"/>
    <col min="7404" max="7405" width="7.42578125" style="2" customWidth="1"/>
    <col min="7406" max="7406" width="8.28515625" style="2" customWidth="1"/>
    <col min="7407" max="7407" width="8.5703125" style="2" bestFit="1" customWidth="1"/>
    <col min="7408" max="7408" width="7.85546875" style="2" customWidth="1"/>
    <col min="7409" max="7409" width="7" style="2" customWidth="1"/>
    <col min="7410" max="7410" width="5.42578125" style="2" customWidth="1"/>
    <col min="7411" max="7411" width="8.85546875" style="2" customWidth="1"/>
    <col min="7412" max="7412" width="8.5703125" style="2" customWidth="1"/>
    <col min="7413" max="7653" width="6.140625" style="2"/>
    <col min="7654" max="7654" width="3.85546875" style="2" customWidth="1"/>
    <col min="7655" max="7655" width="25.140625" style="2" customWidth="1"/>
    <col min="7656" max="7656" width="9.5703125" style="2" customWidth="1"/>
    <col min="7657" max="7657" width="7.7109375" style="2" customWidth="1"/>
    <col min="7658" max="7658" width="7.42578125" style="2" customWidth="1"/>
    <col min="7659" max="7659" width="6.7109375" style="2" customWidth="1"/>
    <col min="7660" max="7661" width="7.42578125" style="2" customWidth="1"/>
    <col min="7662" max="7662" width="8.28515625" style="2" customWidth="1"/>
    <col min="7663" max="7663" width="8.5703125" style="2" bestFit="1" customWidth="1"/>
    <col min="7664" max="7664" width="7.85546875" style="2" customWidth="1"/>
    <col min="7665" max="7665" width="7" style="2" customWidth="1"/>
    <col min="7666" max="7666" width="5.42578125" style="2" customWidth="1"/>
    <col min="7667" max="7667" width="8.85546875" style="2" customWidth="1"/>
    <col min="7668" max="7668" width="8.5703125" style="2" customWidth="1"/>
    <col min="7669" max="7909" width="6.140625" style="2"/>
    <col min="7910" max="7910" width="3.85546875" style="2" customWidth="1"/>
    <col min="7911" max="7911" width="25.140625" style="2" customWidth="1"/>
    <col min="7912" max="7912" width="9.5703125" style="2" customWidth="1"/>
    <col min="7913" max="7913" width="7.7109375" style="2" customWidth="1"/>
    <col min="7914" max="7914" width="7.42578125" style="2" customWidth="1"/>
    <col min="7915" max="7915" width="6.7109375" style="2" customWidth="1"/>
    <col min="7916" max="7917" width="7.42578125" style="2" customWidth="1"/>
    <col min="7918" max="7918" width="8.28515625" style="2" customWidth="1"/>
    <col min="7919" max="7919" width="8.5703125" style="2" bestFit="1" customWidth="1"/>
    <col min="7920" max="7920" width="7.85546875" style="2" customWidth="1"/>
    <col min="7921" max="7921" width="7" style="2" customWidth="1"/>
    <col min="7922" max="7922" width="5.42578125" style="2" customWidth="1"/>
    <col min="7923" max="7923" width="8.85546875" style="2" customWidth="1"/>
    <col min="7924" max="7924" width="8.5703125" style="2" customWidth="1"/>
    <col min="7925" max="8165" width="6.140625" style="2"/>
    <col min="8166" max="8166" width="3.85546875" style="2" customWidth="1"/>
    <col min="8167" max="8167" width="25.140625" style="2" customWidth="1"/>
    <col min="8168" max="8168" width="9.5703125" style="2" customWidth="1"/>
    <col min="8169" max="8169" width="7.7109375" style="2" customWidth="1"/>
    <col min="8170" max="8170" width="7.42578125" style="2" customWidth="1"/>
    <col min="8171" max="8171" width="6.7109375" style="2" customWidth="1"/>
    <col min="8172" max="8173" width="7.42578125" style="2" customWidth="1"/>
    <col min="8174" max="8174" width="8.28515625" style="2" customWidth="1"/>
    <col min="8175" max="8175" width="8.5703125" style="2" bestFit="1" customWidth="1"/>
    <col min="8176" max="8176" width="7.85546875" style="2" customWidth="1"/>
    <col min="8177" max="8177" width="7" style="2" customWidth="1"/>
    <col min="8178" max="8178" width="5.42578125" style="2" customWidth="1"/>
    <col min="8179" max="8179" width="8.85546875" style="2" customWidth="1"/>
    <col min="8180" max="8180" width="8.5703125" style="2" customWidth="1"/>
    <col min="8181" max="8421" width="6.140625" style="2"/>
    <col min="8422" max="8422" width="3.85546875" style="2" customWidth="1"/>
    <col min="8423" max="8423" width="25.140625" style="2" customWidth="1"/>
    <col min="8424" max="8424" width="9.5703125" style="2" customWidth="1"/>
    <col min="8425" max="8425" width="7.7109375" style="2" customWidth="1"/>
    <col min="8426" max="8426" width="7.42578125" style="2" customWidth="1"/>
    <col min="8427" max="8427" width="6.7109375" style="2" customWidth="1"/>
    <col min="8428" max="8429" width="7.42578125" style="2" customWidth="1"/>
    <col min="8430" max="8430" width="8.28515625" style="2" customWidth="1"/>
    <col min="8431" max="8431" width="8.5703125" style="2" bestFit="1" customWidth="1"/>
    <col min="8432" max="8432" width="7.85546875" style="2" customWidth="1"/>
    <col min="8433" max="8433" width="7" style="2" customWidth="1"/>
    <col min="8434" max="8434" width="5.42578125" style="2" customWidth="1"/>
    <col min="8435" max="8435" width="8.85546875" style="2" customWidth="1"/>
    <col min="8436" max="8436" width="8.5703125" style="2" customWidth="1"/>
    <col min="8437" max="8677" width="6.140625" style="2"/>
    <col min="8678" max="8678" width="3.85546875" style="2" customWidth="1"/>
    <col min="8679" max="8679" width="25.140625" style="2" customWidth="1"/>
    <col min="8680" max="8680" width="9.5703125" style="2" customWidth="1"/>
    <col min="8681" max="8681" width="7.7109375" style="2" customWidth="1"/>
    <col min="8682" max="8682" width="7.42578125" style="2" customWidth="1"/>
    <col min="8683" max="8683" width="6.7109375" style="2" customWidth="1"/>
    <col min="8684" max="8685" width="7.42578125" style="2" customWidth="1"/>
    <col min="8686" max="8686" width="8.28515625" style="2" customWidth="1"/>
    <col min="8687" max="8687" width="8.5703125" style="2" bestFit="1" customWidth="1"/>
    <col min="8688" max="8688" width="7.85546875" style="2" customWidth="1"/>
    <col min="8689" max="8689" width="7" style="2" customWidth="1"/>
    <col min="8690" max="8690" width="5.42578125" style="2" customWidth="1"/>
    <col min="8691" max="8691" width="8.85546875" style="2" customWidth="1"/>
    <col min="8692" max="8692" width="8.5703125" style="2" customWidth="1"/>
    <col min="8693" max="8933" width="6.140625" style="2"/>
    <col min="8934" max="8934" width="3.85546875" style="2" customWidth="1"/>
    <col min="8935" max="8935" width="25.140625" style="2" customWidth="1"/>
    <col min="8936" max="8936" width="9.5703125" style="2" customWidth="1"/>
    <col min="8937" max="8937" width="7.7109375" style="2" customWidth="1"/>
    <col min="8938" max="8938" width="7.42578125" style="2" customWidth="1"/>
    <col min="8939" max="8939" width="6.7109375" style="2" customWidth="1"/>
    <col min="8940" max="8941" width="7.42578125" style="2" customWidth="1"/>
    <col min="8942" max="8942" width="8.28515625" style="2" customWidth="1"/>
    <col min="8943" max="8943" width="8.5703125" style="2" bestFit="1" customWidth="1"/>
    <col min="8944" max="8944" width="7.85546875" style="2" customWidth="1"/>
    <col min="8945" max="8945" width="7" style="2" customWidth="1"/>
    <col min="8946" max="8946" width="5.42578125" style="2" customWidth="1"/>
    <col min="8947" max="8947" width="8.85546875" style="2" customWidth="1"/>
    <col min="8948" max="8948" width="8.5703125" style="2" customWidth="1"/>
    <col min="8949" max="9189" width="6.140625" style="2"/>
    <col min="9190" max="9190" width="3.85546875" style="2" customWidth="1"/>
    <col min="9191" max="9191" width="25.140625" style="2" customWidth="1"/>
    <col min="9192" max="9192" width="9.5703125" style="2" customWidth="1"/>
    <col min="9193" max="9193" width="7.7109375" style="2" customWidth="1"/>
    <col min="9194" max="9194" width="7.42578125" style="2" customWidth="1"/>
    <col min="9195" max="9195" width="6.7109375" style="2" customWidth="1"/>
    <col min="9196" max="9197" width="7.42578125" style="2" customWidth="1"/>
    <col min="9198" max="9198" width="8.28515625" style="2" customWidth="1"/>
    <col min="9199" max="9199" width="8.5703125" style="2" bestFit="1" customWidth="1"/>
    <col min="9200" max="9200" width="7.85546875" style="2" customWidth="1"/>
    <col min="9201" max="9201" width="7" style="2" customWidth="1"/>
    <col min="9202" max="9202" width="5.42578125" style="2" customWidth="1"/>
    <col min="9203" max="9203" width="8.85546875" style="2" customWidth="1"/>
    <col min="9204" max="9204" width="8.5703125" style="2" customWidth="1"/>
    <col min="9205" max="9445" width="6.140625" style="2"/>
    <col min="9446" max="9446" width="3.85546875" style="2" customWidth="1"/>
    <col min="9447" max="9447" width="25.140625" style="2" customWidth="1"/>
    <col min="9448" max="9448" width="9.5703125" style="2" customWidth="1"/>
    <col min="9449" max="9449" width="7.7109375" style="2" customWidth="1"/>
    <col min="9450" max="9450" width="7.42578125" style="2" customWidth="1"/>
    <col min="9451" max="9451" width="6.7109375" style="2" customWidth="1"/>
    <col min="9452" max="9453" width="7.42578125" style="2" customWidth="1"/>
    <col min="9454" max="9454" width="8.28515625" style="2" customWidth="1"/>
    <col min="9455" max="9455" width="8.5703125" style="2" bestFit="1" customWidth="1"/>
    <col min="9456" max="9456" width="7.85546875" style="2" customWidth="1"/>
    <col min="9457" max="9457" width="7" style="2" customWidth="1"/>
    <col min="9458" max="9458" width="5.42578125" style="2" customWidth="1"/>
    <col min="9459" max="9459" width="8.85546875" style="2" customWidth="1"/>
    <col min="9460" max="9460" width="8.5703125" style="2" customWidth="1"/>
    <col min="9461" max="9701" width="6.140625" style="2"/>
    <col min="9702" max="9702" width="3.85546875" style="2" customWidth="1"/>
    <col min="9703" max="9703" width="25.140625" style="2" customWidth="1"/>
    <col min="9704" max="9704" width="9.5703125" style="2" customWidth="1"/>
    <col min="9705" max="9705" width="7.7109375" style="2" customWidth="1"/>
    <col min="9706" max="9706" width="7.42578125" style="2" customWidth="1"/>
    <col min="9707" max="9707" width="6.7109375" style="2" customWidth="1"/>
    <col min="9708" max="9709" width="7.42578125" style="2" customWidth="1"/>
    <col min="9710" max="9710" width="8.28515625" style="2" customWidth="1"/>
    <col min="9711" max="9711" width="8.5703125" style="2" bestFit="1" customWidth="1"/>
    <col min="9712" max="9712" width="7.85546875" style="2" customWidth="1"/>
    <col min="9713" max="9713" width="7" style="2" customWidth="1"/>
    <col min="9714" max="9714" width="5.42578125" style="2" customWidth="1"/>
    <col min="9715" max="9715" width="8.85546875" style="2" customWidth="1"/>
    <col min="9716" max="9716" width="8.5703125" style="2" customWidth="1"/>
    <col min="9717" max="9957" width="6.140625" style="2"/>
    <col min="9958" max="9958" width="3.85546875" style="2" customWidth="1"/>
    <col min="9959" max="9959" width="25.140625" style="2" customWidth="1"/>
    <col min="9960" max="9960" width="9.5703125" style="2" customWidth="1"/>
    <col min="9961" max="9961" width="7.7109375" style="2" customWidth="1"/>
    <col min="9962" max="9962" width="7.42578125" style="2" customWidth="1"/>
    <col min="9963" max="9963" width="6.7109375" style="2" customWidth="1"/>
    <col min="9964" max="9965" width="7.42578125" style="2" customWidth="1"/>
    <col min="9966" max="9966" width="8.28515625" style="2" customWidth="1"/>
    <col min="9967" max="9967" width="8.5703125" style="2" bestFit="1" customWidth="1"/>
    <col min="9968" max="9968" width="7.85546875" style="2" customWidth="1"/>
    <col min="9969" max="9969" width="7" style="2" customWidth="1"/>
    <col min="9970" max="9970" width="5.42578125" style="2" customWidth="1"/>
    <col min="9971" max="9971" width="8.85546875" style="2" customWidth="1"/>
    <col min="9972" max="9972" width="8.5703125" style="2" customWidth="1"/>
    <col min="9973" max="10213" width="6.140625" style="2"/>
    <col min="10214" max="10214" width="3.85546875" style="2" customWidth="1"/>
    <col min="10215" max="10215" width="25.140625" style="2" customWidth="1"/>
    <col min="10216" max="10216" width="9.5703125" style="2" customWidth="1"/>
    <col min="10217" max="10217" width="7.7109375" style="2" customWidth="1"/>
    <col min="10218" max="10218" width="7.42578125" style="2" customWidth="1"/>
    <col min="10219" max="10219" width="6.7109375" style="2" customWidth="1"/>
    <col min="10220" max="10221" width="7.42578125" style="2" customWidth="1"/>
    <col min="10222" max="10222" width="8.28515625" style="2" customWidth="1"/>
    <col min="10223" max="10223" width="8.5703125" style="2" bestFit="1" customWidth="1"/>
    <col min="10224" max="10224" width="7.85546875" style="2" customWidth="1"/>
    <col min="10225" max="10225" width="7" style="2" customWidth="1"/>
    <col min="10226" max="10226" width="5.42578125" style="2" customWidth="1"/>
    <col min="10227" max="10227" width="8.85546875" style="2" customWidth="1"/>
    <col min="10228" max="10228" width="8.5703125" style="2" customWidth="1"/>
    <col min="10229" max="10469" width="6.140625" style="2"/>
    <col min="10470" max="10470" width="3.85546875" style="2" customWidth="1"/>
    <col min="10471" max="10471" width="25.140625" style="2" customWidth="1"/>
    <col min="10472" max="10472" width="9.5703125" style="2" customWidth="1"/>
    <col min="10473" max="10473" width="7.7109375" style="2" customWidth="1"/>
    <col min="10474" max="10474" width="7.42578125" style="2" customWidth="1"/>
    <col min="10475" max="10475" width="6.7109375" style="2" customWidth="1"/>
    <col min="10476" max="10477" width="7.42578125" style="2" customWidth="1"/>
    <col min="10478" max="10478" width="8.28515625" style="2" customWidth="1"/>
    <col min="10479" max="10479" width="8.5703125" style="2" bestFit="1" customWidth="1"/>
    <col min="10480" max="10480" width="7.85546875" style="2" customWidth="1"/>
    <col min="10481" max="10481" width="7" style="2" customWidth="1"/>
    <col min="10482" max="10482" width="5.42578125" style="2" customWidth="1"/>
    <col min="10483" max="10483" width="8.85546875" style="2" customWidth="1"/>
    <col min="10484" max="10484" width="8.5703125" style="2" customWidth="1"/>
    <col min="10485" max="10725" width="6.140625" style="2"/>
    <col min="10726" max="10726" width="3.85546875" style="2" customWidth="1"/>
    <col min="10727" max="10727" width="25.140625" style="2" customWidth="1"/>
    <col min="10728" max="10728" width="9.5703125" style="2" customWidth="1"/>
    <col min="10729" max="10729" width="7.7109375" style="2" customWidth="1"/>
    <col min="10730" max="10730" width="7.42578125" style="2" customWidth="1"/>
    <col min="10731" max="10731" width="6.7109375" style="2" customWidth="1"/>
    <col min="10732" max="10733" width="7.42578125" style="2" customWidth="1"/>
    <col min="10734" max="10734" width="8.28515625" style="2" customWidth="1"/>
    <col min="10735" max="10735" width="8.5703125" style="2" bestFit="1" customWidth="1"/>
    <col min="10736" max="10736" width="7.85546875" style="2" customWidth="1"/>
    <col min="10737" max="10737" width="7" style="2" customWidth="1"/>
    <col min="10738" max="10738" width="5.42578125" style="2" customWidth="1"/>
    <col min="10739" max="10739" width="8.85546875" style="2" customWidth="1"/>
    <col min="10740" max="10740" width="8.5703125" style="2" customWidth="1"/>
    <col min="10741" max="10981" width="6.140625" style="2"/>
    <col min="10982" max="10982" width="3.85546875" style="2" customWidth="1"/>
    <col min="10983" max="10983" width="25.140625" style="2" customWidth="1"/>
    <col min="10984" max="10984" width="9.5703125" style="2" customWidth="1"/>
    <col min="10985" max="10985" width="7.7109375" style="2" customWidth="1"/>
    <col min="10986" max="10986" width="7.42578125" style="2" customWidth="1"/>
    <col min="10987" max="10987" width="6.7109375" style="2" customWidth="1"/>
    <col min="10988" max="10989" width="7.42578125" style="2" customWidth="1"/>
    <col min="10990" max="10990" width="8.28515625" style="2" customWidth="1"/>
    <col min="10991" max="10991" width="8.5703125" style="2" bestFit="1" customWidth="1"/>
    <col min="10992" max="10992" width="7.85546875" style="2" customWidth="1"/>
    <col min="10993" max="10993" width="7" style="2" customWidth="1"/>
    <col min="10994" max="10994" width="5.42578125" style="2" customWidth="1"/>
    <col min="10995" max="10995" width="8.85546875" style="2" customWidth="1"/>
    <col min="10996" max="10996" width="8.5703125" style="2" customWidth="1"/>
    <col min="10997" max="11237" width="6.140625" style="2"/>
    <col min="11238" max="11238" width="3.85546875" style="2" customWidth="1"/>
    <col min="11239" max="11239" width="25.140625" style="2" customWidth="1"/>
    <col min="11240" max="11240" width="9.5703125" style="2" customWidth="1"/>
    <col min="11241" max="11241" width="7.7109375" style="2" customWidth="1"/>
    <col min="11242" max="11242" width="7.42578125" style="2" customWidth="1"/>
    <col min="11243" max="11243" width="6.7109375" style="2" customWidth="1"/>
    <col min="11244" max="11245" width="7.42578125" style="2" customWidth="1"/>
    <col min="11246" max="11246" width="8.28515625" style="2" customWidth="1"/>
    <col min="11247" max="11247" width="8.5703125" style="2" bestFit="1" customWidth="1"/>
    <col min="11248" max="11248" width="7.85546875" style="2" customWidth="1"/>
    <col min="11249" max="11249" width="7" style="2" customWidth="1"/>
    <col min="11250" max="11250" width="5.42578125" style="2" customWidth="1"/>
    <col min="11251" max="11251" width="8.85546875" style="2" customWidth="1"/>
    <col min="11252" max="11252" width="8.5703125" style="2" customWidth="1"/>
    <col min="11253" max="11493" width="6.140625" style="2"/>
    <col min="11494" max="11494" width="3.85546875" style="2" customWidth="1"/>
    <col min="11495" max="11495" width="25.140625" style="2" customWidth="1"/>
    <col min="11496" max="11496" width="9.5703125" style="2" customWidth="1"/>
    <col min="11497" max="11497" width="7.7109375" style="2" customWidth="1"/>
    <col min="11498" max="11498" width="7.42578125" style="2" customWidth="1"/>
    <col min="11499" max="11499" width="6.7109375" style="2" customWidth="1"/>
    <col min="11500" max="11501" width="7.42578125" style="2" customWidth="1"/>
    <col min="11502" max="11502" width="8.28515625" style="2" customWidth="1"/>
    <col min="11503" max="11503" width="8.5703125" style="2" bestFit="1" customWidth="1"/>
    <col min="11504" max="11504" width="7.85546875" style="2" customWidth="1"/>
    <col min="11505" max="11505" width="7" style="2" customWidth="1"/>
    <col min="11506" max="11506" width="5.42578125" style="2" customWidth="1"/>
    <col min="11507" max="11507" width="8.85546875" style="2" customWidth="1"/>
    <col min="11508" max="11508" width="8.5703125" style="2" customWidth="1"/>
    <col min="11509" max="11749" width="6.140625" style="2"/>
    <col min="11750" max="11750" width="3.85546875" style="2" customWidth="1"/>
    <col min="11751" max="11751" width="25.140625" style="2" customWidth="1"/>
    <col min="11752" max="11752" width="9.5703125" style="2" customWidth="1"/>
    <col min="11753" max="11753" width="7.7109375" style="2" customWidth="1"/>
    <col min="11754" max="11754" width="7.42578125" style="2" customWidth="1"/>
    <col min="11755" max="11755" width="6.7109375" style="2" customWidth="1"/>
    <col min="11756" max="11757" width="7.42578125" style="2" customWidth="1"/>
    <col min="11758" max="11758" width="8.28515625" style="2" customWidth="1"/>
    <col min="11759" max="11759" width="8.5703125" style="2" bestFit="1" customWidth="1"/>
    <col min="11760" max="11760" width="7.85546875" style="2" customWidth="1"/>
    <col min="11761" max="11761" width="7" style="2" customWidth="1"/>
    <col min="11762" max="11762" width="5.42578125" style="2" customWidth="1"/>
    <col min="11763" max="11763" width="8.85546875" style="2" customWidth="1"/>
    <col min="11764" max="11764" width="8.5703125" style="2" customWidth="1"/>
    <col min="11765" max="12005" width="6.140625" style="2"/>
    <col min="12006" max="12006" width="3.85546875" style="2" customWidth="1"/>
    <col min="12007" max="12007" width="25.140625" style="2" customWidth="1"/>
    <col min="12008" max="12008" width="9.5703125" style="2" customWidth="1"/>
    <col min="12009" max="12009" width="7.7109375" style="2" customWidth="1"/>
    <col min="12010" max="12010" width="7.42578125" style="2" customWidth="1"/>
    <col min="12011" max="12011" width="6.7109375" style="2" customWidth="1"/>
    <col min="12012" max="12013" width="7.42578125" style="2" customWidth="1"/>
    <col min="12014" max="12014" width="8.28515625" style="2" customWidth="1"/>
    <col min="12015" max="12015" width="8.5703125" style="2" bestFit="1" customWidth="1"/>
    <col min="12016" max="12016" width="7.85546875" style="2" customWidth="1"/>
    <col min="12017" max="12017" width="7" style="2" customWidth="1"/>
    <col min="12018" max="12018" width="5.42578125" style="2" customWidth="1"/>
    <col min="12019" max="12019" width="8.85546875" style="2" customWidth="1"/>
    <col min="12020" max="12020" width="8.5703125" style="2" customWidth="1"/>
    <col min="12021" max="12261" width="6.140625" style="2"/>
    <col min="12262" max="12262" width="3.85546875" style="2" customWidth="1"/>
    <col min="12263" max="12263" width="25.140625" style="2" customWidth="1"/>
    <col min="12264" max="12264" width="9.5703125" style="2" customWidth="1"/>
    <col min="12265" max="12265" width="7.7109375" style="2" customWidth="1"/>
    <col min="12266" max="12266" width="7.42578125" style="2" customWidth="1"/>
    <col min="12267" max="12267" width="6.7109375" style="2" customWidth="1"/>
    <col min="12268" max="12269" width="7.42578125" style="2" customWidth="1"/>
    <col min="12270" max="12270" width="8.28515625" style="2" customWidth="1"/>
    <col min="12271" max="12271" width="8.5703125" style="2" bestFit="1" customWidth="1"/>
    <col min="12272" max="12272" width="7.85546875" style="2" customWidth="1"/>
    <col min="12273" max="12273" width="7" style="2" customWidth="1"/>
    <col min="12274" max="12274" width="5.42578125" style="2" customWidth="1"/>
    <col min="12275" max="12275" width="8.85546875" style="2" customWidth="1"/>
    <col min="12276" max="12276" width="8.5703125" style="2" customWidth="1"/>
    <col min="12277" max="12517" width="6.140625" style="2"/>
    <col min="12518" max="12518" width="3.85546875" style="2" customWidth="1"/>
    <col min="12519" max="12519" width="25.140625" style="2" customWidth="1"/>
    <col min="12520" max="12520" width="9.5703125" style="2" customWidth="1"/>
    <col min="12521" max="12521" width="7.7109375" style="2" customWidth="1"/>
    <col min="12522" max="12522" width="7.42578125" style="2" customWidth="1"/>
    <col min="12523" max="12523" width="6.7109375" style="2" customWidth="1"/>
    <col min="12524" max="12525" width="7.42578125" style="2" customWidth="1"/>
    <col min="12526" max="12526" width="8.28515625" style="2" customWidth="1"/>
    <col min="12527" max="12527" width="8.5703125" style="2" bestFit="1" customWidth="1"/>
    <col min="12528" max="12528" width="7.85546875" style="2" customWidth="1"/>
    <col min="12529" max="12529" width="7" style="2" customWidth="1"/>
    <col min="12530" max="12530" width="5.42578125" style="2" customWidth="1"/>
    <col min="12531" max="12531" width="8.85546875" style="2" customWidth="1"/>
    <col min="12532" max="12532" width="8.5703125" style="2" customWidth="1"/>
    <col min="12533" max="12773" width="6.140625" style="2"/>
    <col min="12774" max="12774" width="3.85546875" style="2" customWidth="1"/>
    <col min="12775" max="12775" width="25.140625" style="2" customWidth="1"/>
    <col min="12776" max="12776" width="9.5703125" style="2" customWidth="1"/>
    <col min="12777" max="12777" width="7.7109375" style="2" customWidth="1"/>
    <col min="12778" max="12778" width="7.42578125" style="2" customWidth="1"/>
    <col min="12779" max="12779" width="6.7109375" style="2" customWidth="1"/>
    <col min="12780" max="12781" width="7.42578125" style="2" customWidth="1"/>
    <col min="12782" max="12782" width="8.28515625" style="2" customWidth="1"/>
    <col min="12783" max="12783" width="8.5703125" style="2" bestFit="1" customWidth="1"/>
    <col min="12784" max="12784" width="7.85546875" style="2" customWidth="1"/>
    <col min="12785" max="12785" width="7" style="2" customWidth="1"/>
    <col min="12786" max="12786" width="5.42578125" style="2" customWidth="1"/>
    <col min="12787" max="12787" width="8.85546875" style="2" customWidth="1"/>
    <col min="12788" max="12788" width="8.5703125" style="2" customWidth="1"/>
    <col min="12789" max="13029" width="6.140625" style="2"/>
    <col min="13030" max="13030" width="3.85546875" style="2" customWidth="1"/>
    <col min="13031" max="13031" width="25.140625" style="2" customWidth="1"/>
    <col min="13032" max="13032" width="9.5703125" style="2" customWidth="1"/>
    <col min="13033" max="13033" width="7.7109375" style="2" customWidth="1"/>
    <col min="13034" max="13034" width="7.42578125" style="2" customWidth="1"/>
    <col min="13035" max="13035" width="6.7109375" style="2" customWidth="1"/>
    <col min="13036" max="13037" width="7.42578125" style="2" customWidth="1"/>
    <col min="13038" max="13038" width="8.28515625" style="2" customWidth="1"/>
    <col min="13039" max="13039" width="8.5703125" style="2" bestFit="1" customWidth="1"/>
    <col min="13040" max="13040" width="7.85546875" style="2" customWidth="1"/>
    <col min="13041" max="13041" width="7" style="2" customWidth="1"/>
    <col min="13042" max="13042" width="5.42578125" style="2" customWidth="1"/>
    <col min="13043" max="13043" width="8.85546875" style="2" customWidth="1"/>
    <col min="13044" max="13044" width="8.5703125" style="2" customWidth="1"/>
    <col min="13045" max="13285" width="6.140625" style="2"/>
    <col min="13286" max="13286" width="3.85546875" style="2" customWidth="1"/>
    <col min="13287" max="13287" width="25.140625" style="2" customWidth="1"/>
    <col min="13288" max="13288" width="9.5703125" style="2" customWidth="1"/>
    <col min="13289" max="13289" width="7.7109375" style="2" customWidth="1"/>
    <col min="13290" max="13290" width="7.42578125" style="2" customWidth="1"/>
    <col min="13291" max="13291" width="6.7109375" style="2" customWidth="1"/>
    <col min="13292" max="13293" width="7.42578125" style="2" customWidth="1"/>
    <col min="13294" max="13294" width="8.28515625" style="2" customWidth="1"/>
    <col min="13295" max="13295" width="8.5703125" style="2" bestFit="1" customWidth="1"/>
    <col min="13296" max="13296" width="7.85546875" style="2" customWidth="1"/>
    <col min="13297" max="13297" width="7" style="2" customWidth="1"/>
    <col min="13298" max="13298" width="5.42578125" style="2" customWidth="1"/>
    <col min="13299" max="13299" width="8.85546875" style="2" customWidth="1"/>
    <col min="13300" max="13300" width="8.5703125" style="2" customWidth="1"/>
    <col min="13301" max="13541" width="6.140625" style="2"/>
    <col min="13542" max="13542" width="3.85546875" style="2" customWidth="1"/>
    <col min="13543" max="13543" width="25.140625" style="2" customWidth="1"/>
    <col min="13544" max="13544" width="9.5703125" style="2" customWidth="1"/>
    <col min="13545" max="13545" width="7.7109375" style="2" customWidth="1"/>
    <col min="13546" max="13546" width="7.42578125" style="2" customWidth="1"/>
    <col min="13547" max="13547" width="6.7109375" style="2" customWidth="1"/>
    <col min="13548" max="13549" width="7.42578125" style="2" customWidth="1"/>
    <col min="13550" max="13550" width="8.28515625" style="2" customWidth="1"/>
    <col min="13551" max="13551" width="8.5703125" style="2" bestFit="1" customWidth="1"/>
    <col min="13552" max="13552" width="7.85546875" style="2" customWidth="1"/>
    <col min="13553" max="13553" width="7" style="2" customWidth="1"/>
    <col min="13554" max="13554" width="5.42578125" style="2" customWidth="1"/>
    <col min="13555" max="13555" width="8.85546875" style="2" customWidth="1"/>
    <col min="13556" max="13556" width="8.5703125" style="2" customWidth="1"/>
    <col min="13557" max="13797" width="6.140625" style="2"/>
    <col min="13798" max="13798" width="3.85546875" style="2" customWidth="1"/>
    <col min="13799" max="13799" width="25.140625" style="2" customWidth="1"/>
    <col min="13800" max="13800" width="9.5703125" style="2" customWidth="1"/>
    <col min="13801" max="13801" width="7.7109375" style="2" customWidth="1"/>
    <col min="13802" max="13802" width="7.42578125" style="2" customWidth="1"/>
    <col min="13803" max="13803" width="6.7109375" style="2" customWidth="1"/>
    <col min="13804" max="13805" width="7.42578125" style="2" customWidth="1"/>
    <col min="13806" max="13806" width="8.28515625" style="2" customWidth="1"/>
    <col min="13807" max="13807" width="8.5703125" style="2" bestFit="1" customWidth="1"/>
    <col min="13808" max="13808" width="7.85546875" style="2" customWidth="1"/>
    <col min="13809" max="13809" width="7" style="2" customWidth="1"/>
    <col min="13810" max="13810" width="5.42578125" style="2" customWidth="1"/>
    <col min="13811" max="13811" width="8.85546875" style="2" customWidth="1"/>
    <col min="13812" max="13812" width="8.5703125" style="2" customWidth="1"/>
    <col min="13813" max="14053" width="6.140625" style="2"/>
    <col min="14054" max="14054" width="3.85546875" style="2" customWidth="1"/>
    <col min="14055" max="14055" width="25.140625" style="2" customWidth="1"/>
    <col min="14056" max="14056" width="9.5703125" style="2" customWidth="1"/>
    <col min="14057" max="14057" width="7.7109375" style="2" customWidth="1"/>
    <col min="14058" max="14058" width="7.42578125" style="2" customWidth="1"/>
    <col min="14059" max="14059" width="6.7109375" style="2" customWidth="1"/>
    <col min="14060" max="14061" width="7.42578125" style="2" customWidth="1"/>
    <col min="14062" max="14062" width="8.28515625" style="2" customWidth="1"/>
    <col min="14063" max="14063" width="8.5703125" style="2" bestFit="1" customWidth="1"/>
    <col min="14064" max="14064" width="7.85546875" style="2" customWidth="1"/>
    <col min="14065" max="14065" width="7" style="2" customWidth="1"/>
    <col min="14066" max="14066" width="5.42578125" style="2" customWidth="1"/>
    <col min="14067" max="14067" width="8.85546875" style="2" customWidth="1"/>
    <col min="14068" max="14068" width="8.5703125" style="2" customWidth="1"/>
    <col min="14069" max="14309" width="6.140625" style="2"/>
    <col min="14310" max="14310" width="3.85546875" style="2" customWidth="1"/>
    <col min="14311" max="14311" width="25.140625" style="2" customWidth="1"/>
    <col min="14312" max="14312" width="9.5703125" style="2" customWidth="1"/>
    <col min="14313" max="14313" width="7.7109375" style="2" customWidth="1"/>
    <col min="14314" max="14314" width="7.42578125" style="2" customWidth="1"/>
    <col min="14315" max="14315" width="6.7109375" style="2" customWidth="1"/>
    <col min="14316" max="14317" width="7.42578125" style="2" customWidth="1"/>
    <col min="14318" max="14318" width="8.28515625" style="2" customWidth="1"/>
    <col min="14319" max="14319" width="8.5703125" style="2" bestFit="1" customWidth="1"/>
    <col min="14320" max="14320" width="7.85546875" style="2" customWidth="1"/>
    <col min="14321" max="14321" width="7" style="2" customWidth="1"/>
    <col min="14322" max="14322" width="5.42578125" style="2" customWidth="1"/>
    <col min="14323" max="14323" width="8.85546875" style="2" customWidth="1"/>
    <col min="14324" max="14324" width="8.5703125" style="2" customWidth="1"/>
    <col min="14325" max="14565" width="6.140625" style="2"/>
    <col min="14566" max="14566" width="3.85546875" style="2" customWidth="1"/>
    <col min="14567" max="14567" width="25.140625" style="2" customWidth="1"/>
    <col min="14568" max="14568" width="9.5703125" style="2" customWidth="1"/>
    <col min="14569" max="14569" width="7.7109375" style="2" customWidth="1"/>
    <col min="14570" max="14570" width="7.42578125" style="2" customWidth="1"/>
    <col min="14571" max="14571" width="6.7109375" style="2" customWidth="1"/>
    <col min="14572" max="14573" width="7.42578125" style="2" customWidth="1"/>
    <col min="14574" max="14574" width="8.28515625" style="2" customWidth="1"/>
    <col min="14575" max="14575" width="8.5703125" style="2" bestFit="1" customWidth="1"/>
    <col min="14576" max="14576" width="7.85546875" style="2" customWidth="1"/>
    <col min="14577" max="14577" width="7" style="2" customWidth="1"/>
    <col min="14578" max="14578" width="5.42578125" style="2" customWidth="1"/>
    <col min="14579" max="14579" width="8.85546875" style="2" customWidth="1"/>
    <col min="14580" max="14580" width="8.5703125" style="2" customWidth="1"/>
    <col min="14581" max="14821" width="6.140625" style="2"/>
    <col min="14822" max="14822" width="3.85546875" style="2" customWidth="1"/>
    <col min="14823" max="14823" width="25.140625" style="2" customWidth="1"/>
    <col min="14824" max="14824" width="9.5703125" style="2" customWidth="1"/>
    <col min="14825" max="14825" width="7.7109375" style="2" customWidth="1"/>
    <col min="14826" max="14826" width="7.42578125" style="2" customWidth="1"/>
    <col min="14827" max="14827" width="6.7109375" style="2" customWidth="1"/>
    <col min="14828" max="14829" width="7.42578125" style="2" customWidth="1"/>
    <col min="14830" max="14830" width="8.28515625" style="2" customWidth="1"/>
    <col min="14831" max="14831" width="8.5703125" style="2" bestFit="1" customWidth="1"/>
    <col min="14832" max="14832" width="7.85546875" style="2" customWidth="1"/>
    <col min="14833" max="14833" width="7" style="2" customWidth="1"/>
    <col min="14834" max="14834" width="5.42578125" style="2" customWidth="1"/>
    <col min="14835" max="14835" width="8.85546875" style="2" customWidth="1"/>
    <col min="14836" max="14836" width="8.5703125" style="2" customWidth="1"/>
    <col min="14837" max="15077" width="6.140625" style="2"/>
    <col min="15078" max="15078" width="3.85546875" style="2" customWidth="1"/>
    <col min="15079" max="15079" width="25.140625" style="2" customWidth="1"/>
    <col min="15080" max="15080" width="9.5703125" style="2" customWidth="1"/>
    <col min="15081" max="15081" width="7.7109375" style="2" customWidth="1"/>
    <col min="15082" max="15082" width="7.42578125" style="2" customWidth="1"/>
    <col min="15083" max="15083" width="6.7109375" style="2" customWidth="1"/>
    <col min="15084" max="15085" width="7.42578125" style="2" customWidth="1"/>
    <col min="15086" max="15086" width="8.28515625" style="2" customWidth="1"/>
    <col min="15087" max="15087" width="8.5703125" style="2" bestFit="1" customWidth="1"/>
    <col min="15088" max="15088" width="7.85546875" style="2" customWidth="1"/>
    <col min="15089" max="15089" width="7" style="2" customWidth="1"/>
    <col min="15090" max="15090" width="5.42578125" style="2" customWidth="1"/>
    <col min="15091" max="15091" width="8.85546875" style="2" customWidth="1"/>
    <col min="15092" max="15092" width="8.5703125" style="2" customWidth="1"/>
    <col min="15093" max="15333" width="6.140625" style="2"/>
    <col min="15334" max="15334" width="3.85546875" style="2" customWidth="1"/>
    <col min="15335" max="15335" width="25.140625" style="2" customWidth="1"/>
    <col min="15336" max="15336" width="9.5703125" style="2" customWidth="1"/>
    <col min="15337" max="15337" width="7.7109375" style="2" customWidth="1"/>
    <col min="15338" max="15338" width="7.42578125" style="2" customWidth="1"/>
    <col min="15339" max="15339" width="6.7109375" style="2" customWidth="1"/>
    <col min="15340" max="15341" width="7.42578125" style="2" customWidth="1"/>
    <col min="15342" max="15342" width="8.28515625" style="2" customWidth="1"/>
    <col min="15343" max="15343" width="8.5703125" style="2" bestFit="1" customWidth="1"/>
    <col min="15344" max="15344" width="7.85546875" style="2" customWidth="1"/>
    <col min="15345" max="15345" width="7" style="2" customWidth="1"/>
    <col min="15346" max="15346" width="5.42578125" style="2" customWidth="1"/>
    <col min="15347" max="15347" width="8.85546875" style="2" customWidth="1"/>
    <col min="15348" max="15348" width="8.5703125" style="2" customWidth="1"/>
    <col min="15349" max="15589" width="6.140625" style="2"/>
    <col min="15590" max="15590" width="3.85546875" style="2" customWidth="1"/>
    <col min="15591" max="15591" width="25.140625" style="2" customWidth="1"/>
    <col min="15592" max="15592" width="9.5703125" style="2" customWidth="1"/>
    <col min="15593" max="15593" width="7.7109375" style="2" customWidth="1"/>
    <col min="15594" max="15594" width="7.42578125" style="2" customWidth="1"/>
    <col min="15595" max="15595" width="6.7109375" style="2" customWidth="1"/>
    <col min="15596" max="15597" width="7.42578125" style="2" customWidth="1"/>
    <col min="15598" max="15598" width="8.28515625" style="2" customWidth="1"/>
    <col min="15599" max="15599" width="8.5703125" style="2" bestFit="1" customWidth="1"/>
    <col min="15600" max="15600" width="7.85546875" style="2" customWidth="1"/>
    <col min="15601" max="15601" width="7" style="2" customWidth="1"/>
    <col min="15602" max="15602" width="5.42578125" style="2" customWidth="1"/>
    <col min="15603" max="15603" width="8.85546875" style="2" customWidth="1"/>
    <col min="15604" max="15604" width="8.5703125" style="2" customWidth="1"/>
    <col min="15605" max="15845" width="6.140625" style="2"/>
    <col min="15846" max="15846" width="3.85546875" style="2" customWidth="1"/>
    <col min="15847" max="15847" width="25.140625" style="2" customWidth="1"/>
    <col min="15848" max="15848" width="9.5703125" style="2" customWidth="1"/>
    <col min="15849" max="15849" width="7.7109375" style="2" customWidth="1"/>
    <col min="15850" max="15850" width="7.42578125" style="2" customWidth="1"/>
    <col min="15851" max="15851" width="6.7109375" style="2" customWidth="1"/>
    <col min="15852" max="15853" width="7.42578125" style="2" customWidth="1"/>
    <col min="15854" max="15854" width="8.28515625" style="2" customWidth="1"/>
    <col min="15855" max="15855" width="8.5703125" style="2" bestFit="1" customWidth="1"/>
    <col min="15856" max="15856" width="7.85546875" style="2" customWidth="1"/>
    <col min="15857" max="15857" width="7" style="2" customWidth="1"/>
    <col min="15858" max="15858" width="5.42578125" style="2" customWidth="1"/>
    <col min="15859" max="15859" width="8.85546875" style="2" customWidth="1"/>
    <col min="15860" max="15860" width="8.5703125" style="2" customWidth="1"/>
    <col min="15861" max="16101" width="6.140625" style="2"/>
    <col min="16102" max="16102" width="3.85546875" style="2" customWidth="1"/>
    <col min="16103" max="16103" width="25.140625" style="2" customWidth="1"/>
    <col min="16104" max="16104" width="9.5703125" style="2" customWidth="1"/>
    <col min="16105" max="16105" width="7.7109375" style="2" customWidth="1"/>
    <col min="16106" max="16106" width="7.42578125" style="2" customWidth="1"/>
    <col min="16107" max="16107" width="6.7109375" style="2" customWidth="1"/>
    <col min="16108" max="16109" width="7.42578125" style="2" customWidth="1"/>
    <col min="16110" max="16110" width="8.28515625" style="2" customWidth="1"/>
    <col min="16111" max="16111" width="8.5703125" style="2" bestFit="1" customWidth="1"/>
    <col min="16112" max="16112" width="7.85546875" style="2" customWidth="1"/>
    <col min="16113" max="16113" width="7" style="2" customWidth="1"/>
    <col min="16114" max="16114" width="5.42578125" style="2" customWidth="1"/>
    <col min="16115" max="16115" width="8.85546875" style="2" customWidth="1"/>
    <col min="16116" max="16116" width="8.5703125" style="2" customWidth="1"/>
    <col min="16117" max="16384" width="6.140625" style="2"/>
  </cols>
  <sheetData>
    <row r="1" spans="1:20" ht="14.25" customHeight="1">
      <c r="A1" s="1"/>
      <c r="B1" s="1"/>
      <c r="C1" s="1"/>
      <c r="D1" s="1"/>
    </row>
    <row r="2" spans="1:20" ht="14.25" customHeight="1">
      <c r="A2" s="2"/>
      <c r="C2" s="2"/>
      <c r="D2" s="2"/>
    </row>
    <row r="3" spans="1:20" ht="17.25" customHeight="1">
      <c r="A3" s="2"/>
      <c r="C3" s="2"/>
      <c r="D3" s="2"/>
    </row>
    <row r="4" spans="1:20" ht="17.25" customHeight="1">
      <c r="A4" s="2"/>
      <c r="C4" s="2"/>
      <c r="D4" s="2"/>
      <c r="L4" s="127"/>
      <c r="M4" s="127"/>
      <c r="N4" s="127"/>
      <c r="O4" s="119" t="s">
        <v>30</v>
      </c>
      <c r="P4" s="119"/>
      <c r="Q4" s="119"/>
      <c r="R4" s="119"/>
      <c r="S4" s="119"/>
      <c r="T4" s="119"/>
    </row>
    <row r="5" spans="1:20" ht="29.25" customHeight="1">
      <c r="A5" s="2"/>
      <c r="C5" s="2"/>
      <c r="D5" s="2"/>
      <c r="L5" s="127"/>
      <c r="M5" s="127"/>
      <c r="N5" s="127"/>
      <c r="O5" s="119"/>
      <c r="P5" s="119"/>
      <c r="Q5" s="119"/>
      <c r="R5" s="119"/>
      <c r="S5" s="119"/>
      <c r="T5" s="119"/>
    </row>
    <row r="6" spans="1:20" ht="22.5" customHeight="1">
      <c r="A6" s="2"/>
      <c r="B6" s="126" t="s">
        <v>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20" ht="38.25" customHeight="1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20" ht="21.7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20" ht="16.5" customHeight="1" thickBot="1">
      <c r="B9" s="85"/>
      <c r="C9" s="85"/>
      <c r="D9" s="85"/>
      <c r="E9" s="106" t="s">
        <v>37</v>
      </c>
      <c r="F9" s="85"/>
      <c r="G9" s="85"/>
      <c r="H9" s="85"/>
      <c r="I9" s="85"/>
      <c r="J9" s="85"/>
      <c r="K9" s="85"/>
      <c r="L9" s="85"/>
      <c r="M9" s="85"/>
    </row>
    <row r="10" spans="1:20" ht="15.75" hidden="1" thickBot="1">
      <c r="M10" s="2" t="s">
        <v>31</v>
      </c>
    </row>
    <row r="11" spans="1:20" ht="29.25" customHeight="1">
      <c r="A11" s="113" t="s">
        <v>0</v>
      </c>
      <c r="B11" s="116" t="s">
        <v>7</v>
      </c>
      <c r="C11" s="120" t="s">
        <v>2</v>
      </c>
      <c r="D11" s="123" t="s">
        <v>4</v>
      </c>
      <c r="E11" s="128" t="s">
        <v>35</v>
      </c>
    </row>
    <row r="12" spans="1:20" ht="30" customHeight="1">
      <c r="A12" s="114"/>
      <c r="B12" s="117"/>
      <c r="C12" s="121"/>
      <c r="D12" s="124"/>
      <c r="E12" s="129"/>
    </row>
    <row r="13" spans="1:20" s="4" customFormat="1" ht="66.75" customHeight="1" thickBot="1">
      <c r="A13" s="115"/>
      <c r="B13" s="118"/>
      <c r="C13" s="122"/>
      <c r="D13" s="125"/>
      <c r="E13" s="130"/>
    </row>
    <row r="14" spans="1:20" s="5" customFormat="1" ht="12.95" customHeight="1">
      <c r="A14" s="91">
        <v>1</v>
      </c>
      <c r="B14" s="92" t="s">
        <v>29</v>
      </c>
      <c r="C14" s="89"/>
      <c r="D14" s="86">
        <v>2.2160000000000002</v>
      </c>
      <c r="E14" s="94">
        <f>SUM(C14:D14)</f>
        <v>2.2160000000000002</v>
      </c>
    </row>
    <row r="15" spans="1:20" s="5" customFormat="1" ht="12.95" customHeight="1" thickBot="1">
      <c r="A15" s="87">
        <v>2</v>
      </c>
      <c r="B15" s="93" t="s">
        <v>6</v>
      </c>
      <c r="C15" s="90">
        <v>16.298999999999999</v>
      </c>
      <c r="D15" s="88">
        <v>13.407999999999999</v>
      </c>
      <c r="E15" s="95">
        <f>SUM(C15:D15)</f>
        <v>29.707000000000001</v>
      </c>
    </row>
    <row r="16" spans="1:20" ht="14.25" customHeight="1">
      <c r="A16" s="107" t="s">
        <v>32</v>
      </c>
      <c r="B16" s="108"/>
      <c r="C16" s="96">
        <f>SUM(C14:C15)</f>
        <v>16.298999999999999</v>
      </c>
      <c r="D16" s="97">
        <f>SUM(D14:D15)</f>
        <v>15.623999999999999</v>
      </c>
      <c r="E16" s="98">
        <f>SUM(C16:D16)</f>
        <v>31.922999999999998</v>
      </c>
    </row>
    <row r="17" spans="1:5" ht="14.25" customHeight="1">
      <c r="A17" s="109" t="s">
        <v>33</v>
      </c>
      <c r="B17" s="110"/>
      <c r="C17" s="99">
        <v>29.95</v>
      </c>
      <c r="D17" s="100">
        <v>29.95</v>
      </c>
      <c r="E17" s="101">
        <v>59.9</v>
      </c>
    </row>
    <row r="18" spans="1:5" ht="14.25" customHeight="1" thickBot="1">
      <c r="A18" s="111" t="s">
        <v>34</v>
      </c>
      <c r="B18" s="112"/>
      <c r="C18" s="102">
        <v>13.651</v>
      </c>
      <c r="D18" s="103">
        <v>14.326000000000001</v>
      </c>
      <c r="E18" s="104">
        <v>27.977</v>
      </c>
    </row>
    <row r="19" spans="1:5" s="81" customFormat="1" ht="14.25" customHeight="1">
      <c r="A19" s="80"/>
      <c r="B19" s="83"/>
      <c r="C19" s="82"/>
      <c r="D19" s="82"/>
    </row>
    <row r="20" spans="1:5" s="81" customFormat="1" ht="14.25" customHeight="1">
      <c r="A20" s="80"/>
      <c r="C20" s="80"/>
      <c r="D20" s="80"/>
    </row>
    <row r="21" spans="1:5" s="81" customFormat="1" ht="14.25" customHeight="1">
      <c r="A21" s="80"/>
      <c r="C21" s="80"/>
      <c r="D21" s="80"/>
    </row>
    <row r="22" spans="1:5" s="81" customFormat="1" ht="14.25" customHeight="1">
      <c r="A22" s="80"/>
      <c r="C22" s="80"/>
      <c r="D22" s="80"/>
    </row>
    <row r="23" spans="1:5" s="81" customFormat="1" ht="14.25" customHeight="1">
      <c r="A23" s="80"/>
      <c r="C23" s="80"/>
      <c r="D23" s="80"/>
    </row>
    <row r="24" spans="1:5" s="81" customFormat="1" ht="14.25" customHeight="1">
      <c r="A24" s="80"/>
      <c r="C24" s="80"/>
      <c r="D24" s="80"/>
    </row>
    <row r="25" spans="1:5" s="81" customFormat="1" ht="14.25" customHeight="1">
      <c r="A25" s="80"/>
      <c r="C25" s="80"/>
      <c r="D25" s="80"/>
    </row>
    <row r="26" spans="1:5" s="81" customFormat="1" ht="14.25" customHeight="1">
      <c r="A26" s="80"/>
      <c r="C26" s="80"/>
      <c r="D26" s="80"/>
    </row>
    <row r="27" spans="1:5" s="81" customFormat="1" ht="14.25" customHeight="1">
      <c r="A27" s="80"/>
      <c r="C27" s="84"/>
      <c r="D27" s="84"/>
    </row>
    <row r="28" spans="1:5" s="81" customFormat="1" ht="14.25" customHeight="1">
      <c r="A28" s="80"/>
      <c r="C28" s="80"/>
      <c r="D28" s="80"/>
    </row>
    <row r="29" spans="1:5" s="81" customFormat="1" ht="14.25" customHeight="1">
      <c r="A29" s="80"/>
      <c r="C29" s="80"/>
      <c r="D29" s="80"/>
    </row>
    <row r="30" spans="1:5" s="81" customFormat="1" ht="14.25" customHeight="1">
      <c r="A30" s="80"/>
      <c r="C30" s="80"/>
      <c r="D30" s="80"/>
    </row>
    <row r="31" spans="1:5" s="81" customFormat="1" ht="14.25" customHeight="1">
      <c r="A31" s="80"/>
      <c r="C31" s="80"/>
      <c r="D31" s="80"/>
    </row>
    <row r="32" spans="1:5" s="81" customFormat="1" ht="14.25" customHeight="1">
      <c r="A32" s="80"/>
      <c r="C32" s="80"/>
      <c r="D32" s="80"/>
    </row>
    <row r="33" spans="1:4" s="81" customFormat="1" ht="14.25" customHeight="1">
      <c r="A33" s="80"/>
      <c r="C33" s="80"/>
      <c r="D33" s="80"/>
    </row>
    <row r="34" spans="1:4" s="81" customFormat="1" ht="14.25" customHeight="1">
      <c r="A34" s="80"/>
      <c r="C34" s="80"/>
      <c r="D34" s="80"/>
    </row>
    <row r="35" spans="1:4" s="81" customFormat="1" ht="14.25" customHeight="1">
      <c r="A35" s="80"/>
      <c r="C35" s="80"/>
      <c r="D35" s="80"/>
    </row>
    <row r="36" spans="1:4" s="81" customFormat="1" ht="14.25" customHeight="1">
      <c r="A36" s="80"/>
      <c r="C36" s="80"/>
      <c r="D36" s="80"/>
    </row>
    <row r="37" spans="1:4" s="81" customFormat="1" ht="14.25" customHeight="1">
      <c r="A37" s="80"/>
      <c r="C37" s="80"/>
      <c r="D37" s="80"/>
    </row>
  </sheetData>
  <mergeCells count="11">
    <mergeCell ref="O4:T5"/>
    <mergeCell ref="C11:C13"/>
    <mergeCell ref="D11:D13"/>
    <mergeCell ref="B6:M7"/>
    <mergeCell ref="L4:N5"/>
    <mergeCell ref="E11:E13"/>
    <mergeCell ref="A16:B16"/>
    <mergeCell ref="A17:B17"/>
    <mergeCell ref="A18:B18"/>
    <mergeCell ref="A11:A13"/>
    <mergeCell ref="B11:B13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180" verticalDpi="18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V17"/>
  <sheetViews>
    <sheetView workbookViewId="0">
      <selection activeCell="I26" sqref="I26"/>
    </sheetView>
  </sheetViews>
  <sheetFormatPr defaultRowHeight="15"/>
  <sheetData>
    <row r="3" spans="1:22">
      <c r="A3" s="133" t="s">
        <v>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>
      <c r="A4" s="134" t="s">
        <v>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5.75" thickBot="1">
      <c r="A5" s="136" t="s">
        <v>10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>
      <c r="A6" s="137" t="s">
        <v>11</v>
      </c>
      <c r="B6" s="141"/>
      <c r="C6" s="141"/>
      <c r="D6" s="141"/>
      <c r="E6" s="141"/>
      <c r="F6" s="141"/>
      <c r="G6" s="14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42" t="s">
        <v>12</v>
      </c>
    </row>
    <row r="7" spans="1:22" ht="15.75" thickBot="1">
      <c r="A7" s="138"/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43"/>
    </row>
    <row r="8" spans="1:22" ht="15.75" thickBot="1">
      <c r="A8" s="139"/>
      <c r="B8" s="9" t="s">
        <v>13</v>
      </c>
      <c r="C8" s="10" t="s">
        <v>14</v>
      </c>
      <c r="D8" s="144" t="s">
        <v>15</v>
      </c>
      <c r="E8" s="145"/>
      <c r="F8" s="144">
        <v>2010</v>
      </c>
      <c r="G8" s="145"/>
      <c r="H8" s="146">
        <v>2011</v>
      </c>
      <c r="I8" s="147"/>
      <c r="J8" s="146">
        <v>2012</v>
      </c>
      <c r="K8" s="148"/>
      <c r="L8" s="144">
        <v>2013</v>
      </c>
      <c r="M8" s="145"/>
      <c r="N8" s="146">
        <v>2014</v>
      </c>
      <c r="O8" s="147"/>
      <c r="P8" s="146">
        <v>2015</v>
      </c>
      <c r="Q8" s="147"/>
      <c r="R8" s="146">
        <v>2016</v>
      </c>
      <c r="S8" s="147"/>
      <c r="T8" s="146">
        <v>2017</v>
      </c>
      <c r="U8" s="147"/>
      <c r="V8" s="131" t="s">
        <v>16</v>
      </c>
    </row>
    <row r="9" spans="1:22" ht="15.75" thickBot="1">
      <c r="A9" s="140"/>
      <c r="B9" s="11" t="s">
        <v>17</v>
      </c>
      <c r="C9" s="11" t="s">
        <v>18</v>
      </c>
      <c r="D9" s="12" t="s">
        <v>17</v>
      </c>
      <c r="E9" s="11" t="s">
        <v>18</v>
      </c>
      <c r="F9" s="12" t="s">
        <v>17</v>
      </c>
      <c r="G9" s="11" t="s">
        <v>18</v>
      </c>
      <c r="H9" s="13" t="s">
        <v>17</v>
      </c>
      <c r="I9" s="13" t="s">
        <v>18</v>
      </c>
      <c r="J9" s="13" t="s">
        <v>17</v>
      </c>
      <c r="K9" s="14" t="s">
        <v>18</v>
      </c>
      <c r="L9" s="15" t="s">
        <v>17</v>
      </c>
      <c r="M9" s="14" t="s">
        <v>18</v>
      </c>
      <c r="N9" s="15" t="s">
        <v>17</v>
      </c>
      <c r="O9" s="14" t="s">
        <v>18</v>
      </c>
      <c r="P9" s="15" t="s">
        <v>17</v>
      </c>
      <c r="Q9" s="14" t="s">
        <v>18</v>
      </c>
      <c r="R9" s="15" t="s">
        <v>17</v>
      </c>
      <c r="S9" s="14" t="s">
        <v>18</v>
      </c>
      <c r="T9" s="15" t="s">
        <v>17</v>
      </c>
      <c r="U9" s="14" t="s">
        <v>18</v>
      </c>
      <c r="V9" s="132"/>
    </row>
    <row r="10" spans="1:22">
      <c r="A10" s="16" t="s">
        <v>4</v>
      </c>
      <c r="B10" s="17">
        <v>125.8</v>
      </c>
      <c r="C10" s="18">
        <v>123.42799999999998</v>
      </c>
      <c r="D10" s="19">
        <v>116.88</v>
      </c>
      <c r="E10" s="20">
        <v>35.9</v>
      </c>
      <c r="F10" s="21">
        <v>109.98399999999999</v>
      </c>
      <c r="G10" s="20">
        <v>29.15</v>
      </c>
      <c r="H10" s="22">
        <v>121.6</v>
      </c>
      <c r="I10" s="22">
        <v>38.5</v>
      </c>
      <c r="J10" s="22">
        <v>125.8</v>
      </c>
      <c r="K10" s="22">
        <v>123.428</v>
      </c>
      <c r="L10" s="23">
        <v>120.1</v>
      </c>
      <c r="M10" s="23">
        <v>123.17</v>
      </c>
      <c r="N10" s="22">
        <v>115.42</v>
      </c>
      <c r="O10" s="22">
        <v>134.80000000000001</v>
      </c>
      <c r="P10" s="22">
        <v>110.53</v>
      </c>
      <c r="Q10" s="22">
        <v>134.149</v>
      </c>
      <c r="R10" s="22">
        <v>113.07</v>
      </c>
      <c r="S10" s="22">
        <v>131.63999999999999</v>
      </c>
      <c r="T10" s="22">
        <v>72.05</v>
      </c>
      <c r="U10" s="22">
        <v>56.63</v>
      </c>
      <c r="V10" s="24">
        <v>249.22799999999998</v>
      </c>
    </row>
    <row r="11" spans="1:22">
      <c r="A11" s="16" t="s">
        <v>19</v>
      </c>
      <c r="B11" s="25">
        <v>30.540000000000003</v>
      </c>
      <c r="C11" s="18">
        <v>0</v>
      </c>
      <c r="D11" s="19">
        <v>34</v>
      </c>
      <c r="E11" s="20" t="s">
        <v>20</v>
      </c>
      <c r="F11" s="21">
        <v>27.8</v>
      </c>
      <c r="G11" s="20" t="s">
        <v>20</v>
      </c>
      <c r="H11" s="22">
        <v>28</v>
      </c>
      <c r="I11" s="22" t="s">
        <v>20</v>
      </c>
      <c r="J11" s="22">
        <v>30.54</v>
      </c>
      <c r="K11" s="22" t="s">
        <v>20</v>
      </c>
      <c r="L11" s="23">
        <v>30.03</v>
      </c>
      <c r="M11" s="23" t="s">
        <v>20</v>
      </c>
      <c r="N11" s="22">
        <v>29</v>
      </c>
      <c r="O11" s="22" t="s">
        <v>20</v>
      </c>
      <c r="P11" s="22">
        <v>23.11</v>
      </c>
      <c r="Q11" s="22" t="s">
        <v>20</v>
      </c>
      <c r="R11" s="22">
        <v>24.97</v>
      </c>
      <c r="S11" s="22" t="s">
        <v>20</v>
      </c>
      <c r="T11" s="22">
        <v>15.7</v>
      </c>
      <c r="U11" s="22" t="s">
        <v>20</v>
      </c>
      <c r="V11" s="24">
        <v>30.540000000000003</v>
      </c>
    </row>
    <row r="12" spans="1:22">
      <c r="A12" s="16" t="s">
        <v>3</v>
      </c>
      <c r="B12" s="17">
        <v>24.3</v>
      </c>
      <c r="C12" s="18">
        <v>70.185000000000002</v>
      </c>
      <c r="D12" s="19">
        <v>23.63</v>
      </c>
      <c r="E12" s="20">
        <v>13.79</v>
      </c>
      <c r="F12" s="21">
        <v>20.567</v>
      </c>
      <c r="G12" s="20">
        <v>19.489999999999998</v>
      </c>
      <c r="H12" s="22">
        <v>22.6</v>
      </c>
      <c r="I12" s="22">
        <v>27.8</v>
      </c>
      <c r="J12" s="22">
        <v>24.3</v>
      </c>
      <c r="K12" s="22">
        <v>70.185000000000002</v>
      </c>
      <c r="L12" s="23">
        <v>22.75</v>
      </c>
      <c r="M12" s="23">
        <v>71.900000000000006</v>
      </c>
      <c r="N12" s="22">
        <v>21.63</v>
      </c>
      <c r="O12" s="22">
        <v>74.7</v>
      </c>
      <c r="P12" s="22">
        <v>20.715</v>
      </c>
      <c r="Q12" s="22">
        <v>72.91</v>
      </c>
      <c r="R12" s="22">
        <v>21.355</v>
      </c>
      <c r="S12" s="22">
        <v>57.57</v>
      </c>
      <c r="T12" s="22">
        <v>19.16</v>
      </c>
      <c r="U12" s="22">
        <v>35.840000000000003</v>
      </c>
      <c r="V12" s="24">
        <v>94.484999999999999</v>
      </c>
    </row>
    <row r="13" spans="1:22">
      <c r="A13" s="16" t="s">
        <v>1</v>
      </c>
      <c r="B13" s="17">
        <v>259.38500000000005</v>
      </c>
      <c r="C13" s="18">
        <v>0</v>
      </c>
      <c r="D13" s="19">
        <v>251.6</v>
      </c>
      <c r="E13" s="20" t="s">
        <v>20</v>
      </c>
      <c r="F13" s="21">
        <v>106.80800000000001</v>
      </c>
      <c r="G13" s="20" t="s">
        <v>20</v>
      </c>
      <c r="H13" s="22">
        <v>249.75</v>
      </c>
      <c r="I13" s="22" t="s">
        <v>20</v>
      </c>
      <c r="J13" s="22">
        <v>259.38499999999999</v>
      </c>
      <c r="K13" s="22" t="s">
        <v>20</v>
      </c>
      <c r="L13" s="23">
        <v>251.79</v>
      </c>
      <c r="M13" s="23" t="s">
        <v>20</v>
      </c>
      <c r="N13" s="22">
        <v>245.51</v>
      </c>
      <c r="O13" s="22" t="s">
        <v>20</v>
      </c>
      <c r="P13" s="22">
        <v>212.96</v>
      </c>
      <c r="Q13" s="22" t="s">
        <v>20</v>
      </c>
      <c r="R13" s="22">
        <v>236.95</v>
      </c>
      <c r="S13" s="22" t="s">
        <v>20</v>
      </c>
      <c r="T13" s="22">
        <v>67.319999999999993</v>
      </c>
      <c r="U13" s="22" t="s">
        <v>20</v>
      </c>
      <c r="V13" s="24">
        <v>259.38500000000005</v>
      </c>
    </row>
    <row r="14" spans="1:22">
      <c r="A14" s="16" t="s">
        <v>2</v>
      </c>
      <c r="B14" s="26">
        <v>18.143999999999998</v>
      </c>
      <c r="C14" s="27">
        <v>104.92</v>
      </c>
      <c r="D14" s="19">
        <v>17.55</v>
      </c>
      <c r="E14" s="20">
        <v>24.4</v>
      </c>
      <c r="F14" s="21">
        <v>16.675999999999998</v>
      </c>
      <c r="G14" s="20">
        <v>35.225999999999999</v>
      </c>
      <c r="H14" s="22">
        <v>18.2</v>
      </c>
      <c r="I14" s="22">
        <v>65</v>
      </c>
      <c r="J14" s="22">
        <v>19.600000000000001</v>
      </c>
      <c r="K14" s="22">
        <v>89.2</v>
      </c>
      <c r="L14" s="23">
        <v>18.84</v>
      </c>
      <c r="M14" s="23">
        <v>159.69</v>
      </c>
      <c r="N14" s="22">
        <v>18.899999999999999</v>
      </c>
      <c r="O14" s="22">
        <v>169.6</v>
      </c>
      <c r="P14" s="22">
        <v>18.28</v>
      </c>
      <c r="Q14" s="22">
        <v>181.7</v>
      </c>
      <c r="R14" s="22">
        <v>18.43</v>
      </c>
      <c r="S14" s="22">
        <v>190.03200000000001</v>
      </c>
      <c r="T14" s="22">
        <v>16.82</v>
      </c>
      <c r="U14" s="22">
        <v>99.53</v>
      </c>
      <c r="V14" s="24">
        <f>SUM(D14:U14)</f>
        <v>1177.6739999999998</v>
      </c>
    </row>
    <row r="15" spans="1:22">
      <c r="A15" s="16" t="s">
        <v>5</v>
      </c>
      <c r="B15" s="28">
        <v>17.410999999999998</v>
      </c>
      <c r="C15" s="29">
        <v>0</v>
      </c>
      <c r="D15" s="30">
        <v>17.82</v>
      </c>
      <c r="E15" s="31" t="s">
        <v>20</v>
      </c>
      <c r="F15" s="32">
        <v>7.819</v>
      </c>
      <c r="G15" s="31" t="s">
        <v>20</v>
      </c>
      <c r="H15" s="33">
        <v>17.05</v>
      </c>
      <c r="I15" s="33" t="s">
        <v>20</v>
      </c>
      <c r="J15" s="33">
        <v>17.411000000000001</v>
      </c>
      <c r="K15" s="33" t="s">
        <v>20</v>
      </c>
      <c r="L15" s="34">
        <v>16.82</v>
      </c>
      <c r="M15" s="34" t="s">
        <v>20</v>
      </c>
      <c r="N15" s="33">
        <v>16.34</v>
      </c>
      <c r="O15" s="33" t="s">
        <v>20</v>
      </c>
      <c r="P15" s="33">
        <v>12.6</v>
      </c>
      <c r="Q15" s="33" t="s">
        <v>20</v>
      </c>
      <c r="R15" s="33">
        <v>14.47</v>
      </c>
      <c r="S15" s="33">
        <v>0.05</v>
      </c>
      <c r="T15" s="33">
        <v>14.72</v>
      </c>
      <c r="U15" s="33" t="s">
        <v>20</v>
      </c>
      <c r="V15" s="35">
        <v>17.410999999999998</v>
      </c>
    </row>
    <row r="16" spans="1:22">
      <c r="A16" s="36" t="s">
        <v>21</v>
      </c>
      <c r="B16" s="37"/>
      <c r="C16" s="38"/>
      <c r="D16" s="39">
        <v>1</v>
      </c>
      <c r="E16" s="39">
        <v>37.590000000000003</v>
      </c>
      <c r="F16" s="39" t="s">
        <v>20</v>
      </c>
      <c r="G16" s="39" t="s">
        <v>20</v>
      </c>
      <c r="H16" s="39" t="s">
        <v>20</v>
      </c>
      <c r="I16" s="39" t="s">
        <v>20</v>
      </c>
      <c r="J16" s="39" t="s">
        <v>20</v>
      </c>
      <c r="K16" s="39" t="s">
        <v>20</v>
      </c>
      <c r="L16" s="40" t="s">
        <v>20</v>
      </c>
      <c r="M16" s="40">
        <v>5.4</v>
      </c>
      <c r="N16" s="39" t="s">
        <v>20</v>
      </c>
      <c r="O16" s="39">
        <v>5.15</v>
      </c>
      <c r="P16" s="39" t="s">
        <v>20</v>
      </c>
      <c r="Q16" s="39">
        <v>5.282</v>
      </c>
      <c r="R16" s="39" t="s">
        <v>20</v>
      </c>
      <c r="S16" s="39">
        <v>3.992</v>
      </c>
      <c r="T16" s="39" t="s">
        <v>20</v>
      </c>
      <c r="U16" s="39">
        <v>5.34</v>
      </c>
      <c r="V16" s="41">
        <f>SUM(D16:U16)</f>
        <v>63.753999999999991</v>
      </c>
    </row>
    <row r="17" spans="1:22" ht="15.75" thickBot="1">
      <c r="A17" s="42" t="s">
        <v>22</v>
      </c>
      <c r="B17" s="43">
        <v>920.42600000000016</v>
      </c>
      <c r="C17" s="43">
        <v>399.21300000000002</v>
      </c>
      <c r="D17" s="44">
        <v>0</v>
      </c>
      <c r="E17" s="44">
        <v>0</v>
      </c>
      <c r="F17" s="44">
        <v>0</v>
      </c>
      <c r="G17" s="44">
        <v>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3">
        <v>1319.6389999999999</v>
      </c>
    </row>
  </sheetData>
  <mergeCells count="16">
    <mergeCell ref="V8:V9"/>
    <mergeCell ref="A3:V3"/>
    <mergeCell ref="A4:V4"/>
    <mergeCell ref="A5:V5"/>
    <mergeCell ref="A6:A9"/>
    <mergeCell ref="B6:G6"/>
    <mergeCell ref="V6:V7"/>
    <mergeCell ref="D8:E8"/>
    <mergeCell ref="F8:G8"/>
    <mergeCell ref="H8:I8"/>
    <mergeCell ref="J8:K8"/>
    <mergeCell ref="L8:M8"/>
    <mergeCell ref="N8:O8"/>
    <mergeCell ref="P8:Q8"/>
    <mergeCell ref="R8:S8"/>
    <mergeCell ref="T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"/>
  <sheetViews>
    <sheetView workbookViewId="0">
      <pane ySplit="3" topLeftCell="A4" activePane="bottomLeft" state="frozen"/>
      <selection pane="bottomLeft" activeCell="J21" sqref="J21"/>
    </sheetView>
  </sheetViews>
  <sheetFormatPr defaultRowHeight="15"/>
  <cols>
    <col min="1" max="1" width="4.5703125" customWidth="1"/>
    <col min="2" max="2" width="24.42578125" customWidth="1"/>
    <col min="3" max="3" width="8.85546875" style="69" customWidth="1"/>
    <col min="5" max="5" width="9.140625" style="69"/>
    <col min="7" max="7" width="9.140625" style="69"/>
    <col min="9" max="9" width="9.140625" style="69"/>
    <col min="11" max="11" width="9.140625" style="69"/>
    <col min="13" max="13" width="9.140625" style="69"/>
    <col min="15" max="15" width="9.140625" style="69"/>
    <col min="17" max="17" width="9.140625" style="69"/>
    <col min="19" max="19" width="9.140625" style="69"/>
  </cols>
  <sheetData>
    <row r="1" spans="1:24">
      <c r="U1" t="s">
        <v>26</v>
      </c>
    </row>
    <row r="2" spans="1:24">
      <c r="A2" s="48">
        <v>2</v>
      </c>
      <c r="B2" s="49" t="s">
        <v>24</v>
      </c>
      <c r="C2" s="149">
        <v>2009</v>
      </c>
      <c r="D2" s="149"/>
      <c r="E2" s="149">
        <v>2010</v>
      </c>
      <c r="F2" s="149"/>
      <c r="G2" s="150">
        <v>2011</v>
      </c>
      <c r="H2" s="151"/>
      <c r="I2" s="150">
        <v>2012</v>
      </c>
      <c r="J2" s="151"/>
      <c r="K2" s="150">
        <v>2013</v>
      </c>
      <c r="L2" s="151"/>
      <c r="M2" s="150">
        <v>2014</v>
      </c>
      <c r="N2" s="151"/>
      <c r="O2" s="150">
        <v>2015</v>
      </c>
      <c r="P2" s="151"/>
      <c r="Q2" s="150">
        <v>2016</v>
      </c>
      <c r="R2" s="151"/>
      <c r="S2" s="150">
        <v>2017</v>
      </c>
      <c r="T2" s="151"/>
      <c r="U2" s="50"/>
      <c r="V2" s="50"/>
      <c r="W2" s="50"/>
      <c r="X2" s="50"/>
    </row>
    <row r="3" spans="1:24" ht="15.75" thickBot="1">
      <c r="A3" s="63"/>
      <c r="B3" s="64"/>
      <c r="C3" s="70" t="s">
        <v>27</v>
      </c>
      <c r="D3" s="65" t="s">
        <v>28</v>
      </c>
      <c r="E3" s="70" t="s">
        <v>27</v>
      </c>
      <c r="F3" s="65" t="s">
        <v>28</v>
      </c>
      <c r="G3" s="70" t="s">
        <v>27</v>
      </c>
      <c r="H3" s="65" t="s">
        <v>28</v>
      </c>
      <c r="I3" s="70" t="s">
        <v>27</v>
      </c>
      <c r="J3" s="65" t="s">
        <v>28</v>
      </c>
      <c r="K3" s="70" t="s">
        <v>27</v>
      </c>
      <c r="L3" s="65" t="s">
        <v>28</v>
      </c>
      <c r="M3" s="70" t="s">
        <v>27</v>
      </c>
      <c r="N3" s="65" t="s">
        <v>28</v>
      </c>
      <c r="O3" s="70" t="s">
        <v>27</v>
      </c>
      <c r="P3" s="65" t="s">
        <v>28</v>
      </c>
      <c r="Q3" s="70" t="s">
        <v>27</v>
      </c>
      <c r="R3" s="65" t="s">
        <v>28</v>
      </c>
      <c r="S3" s="70" t="s">
        <v>27</v>
      </c>
      <c r="T3" s="65" t="s">
        <v>28</v>
      </c>
      <c r="U3" s="50"/>
      <c r="V3" s="50"/>
      <c r="W3" s="50"/>
      <c r="X3" s="50"/>
    </row>
    <row r="4" spans="1:24">
      <c r="A4" s="53"/>
      <c r="B4" s="54" t="s">
        <v>29</v>
      </c>
      <c r="C4" s="76"/>
      <c r="D4" s="55"/>
      <c r="E4" s="71"/>
      <c r="F4" s="55"/>
      <c r="G4" s="71"/>
      <c r="H4" s="55"/>
      <c r="I4" s="71"/>
      <c r="J4" s="55"/>
      <c r="K4" s="71"/>
      <c r="L4" s="55"/>
      <c r="M4" s="71"/>
      <c r="N4" s="55"/>
      <c r="O4" s="71"/>
      <c r="P4" s="55"/>
      <c r="Q4" s="71"/>
      <c r="R4" s="55"/>
      <c r="S4" s="71"/>
      <c r="T4" s="67"/>
    </row>
    <row r="5" spans="1:24">
      <c r="A5" s="45"/>
      <c r="B5" s="47" t="s">
        <v>23</v>
      </c>
      <c r="C5" s="74"/>
      <c r="D5" s="51"/>
      <c r="E5" s="72"/>
      <c r="F5" s="51">
        <v>5</v>
      </c>
      <c r="G5" s="72"/>
      <c r="H5" s="51">
        <v>7.0000000000000007E-2</v>
      </c>
      <c r="I5" s="72"/>
      <c r="J5" s="51"/>
      <c r="K5" s="72"/>
      <c r="L5" s="51"/>
      <c r="M5" s="72"/>
      <c r="N5" s="51"/>
      <c r="O5" s="72"/>
      <c r="P5" s="51"/>
      <c r="Q5" s="72"/>
      <c r="R5" s="51"/>
      <c r="S5" s="72"/>
      <c r="T5" s="68">
        <v>5.7</v>
      </c>
    </row>
    <row r="6" spans="1:24" ht="15.75" thickBot="1">
      <c r="A6" s="46"/>
      <c r="B6" s="58" t="s">
        <v>25</v>
      </c>
      <c r="C6" s="75"/>
      <c r="D6" s="59"/>
      <c r="E6" s="73"/>
      <c r="F6" s="59"/>
      <c r="G6" s="73"/>
      <c r="H6" s="59"/>
      <c r="I6" s="73"/>
      <c r="J6" s="59"/>
      <c r="K6" s="73"/>
      <c r="L6" s="59"/>
      <c r="M6" s="73"/>
      <c r="N6" s="59"/>
      <c r="O6" s="73"/>
      <c r="P6" s="59"/>
      <c r="Q6" s="73"/>
      <c r="R6" s="59"/>
      <c r="S6" s="73"/>
      <c r="T6" s="66"/>
    </row>
    <row r="7" spans="1:24">
      <c r="A7" s="53"/>
      <c r="B7" s="54" t="s">
        <v>6</v>
      </c>
      <c r="C7" s="77"/>
      <c r="D7" s="62"/>
      <c r="E7" s="71"/>
      <c r="F7" s="55"/>
      <c r="G7" s="71"/>
      <c r="H7" s="55"/>
      <c r="I7" s="71"/>
      <c r="J7" s="55"/>
      <c r="K7" s="71"/>
      <c r="L7" s="55"/>
      <c r="M7" s="71"/>
      <c r="N7" s="55"/>
      <c r="O7" s="71"/>
      <c r="P7" s="55"/>
      <c r="Q7" s="71"/>
      <c r="R7" s="55"/>
      <c r="S7" s="71"/>
      <c r="T7" s="56"/>
    </row>
    <row r="8" spans="1:24">
      <c r="A8" s="45"/>
      <c r="B8" s="47" t="s">
        <v>25</v>
      </c>
      <c r="C8" s="78"/>
      <c r="D8" s="52"/>
      <c r="E8" s="72"/>
      <c r="F8" s="51"/>
      <c r="G8" s="72"/>
      <c r="H8" s="51"/>
      <c r="I8" s="72"/>
      <c r="J8" s="51"/>
      <c r="K8" s="72"/>
      <c r="L8" s="51"/>
      <c r="M8" s="72"/>
      <c r="N8" s="51"/>
      <c r="O8" s="72"/>
      <c r="P8" s="51">
        <v>10</v>
      </c>
      <c r="Q8" s="72"/>
      <c r="R8" s="51">
        <v>15</v>
      </c>
      <c r="S8" s="72"/>
      <c r="T8" s="57">
        <v>15</v>
      </c>
    </row>
    <row r="9" spans="1:24" ht="15.75" thickBot="1">
      <c r="A9" s="46"/>
      <c r="B9" s="58" t="s">
        <v>23</v>
      </c>
      <c r="C9" s="79"/>
      <c r="D9" s="61"/>
      <c r="E9" s="73"/>
      <c r="F9" s="59"/>
      <c r="G9" s="73"/>
      <c r="H9" s="59"/>
      <c r="I9" s="73"/>
      <c r="J9" s="59"/>
      <c r="K9" s="73"/>
      <c r="L9" s="59"/>
      <c r="M9" s="73"/>
      <c r="N9" s="59"/>
      <c r="O9" s="73"/>
      <c r="P9" s="59">
        <v>20</v>
      </c>
      <c r="Q9" s="73"/>
      <c r="R9" s="59">
        <v>24.25</v>
      </c>
      <c r="S9" s="73"/>
      <c r="T9" s="60">
        <v>20.9</v>
      </c>
    </row>
  </sheetData>
  <mergeCells count="9">
    <mergeCell ref="C2:D2"/>
    <mergeCell ref="E2:F2"/>
    <mergeCell ref="G2:H2"/>
    <mergeCell ref="Q2:R2"/>
    <mergeCell ref="S2:T2"/>
    <mergeCell ref="O2:P2"/>
    <mergeCell ref="M2:N2"/>
    <mergeCell ref="K2:L2"/>
    <mergeCell ref="I2:J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Енисей</vt:lpstr>
      <vt:lpstr>Лист1</vt:lpstr>
      <vt:lpstr>Лист2</vt:lpstr>
      <vt:lpstr>Енисей!Заголовки_для_печати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2018-04-13T03:21:24Z</dcterms:modified>
</cp:coreProperties>
</file>