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2270" activeTab="0"/>
  </bookViews>
  <sheets>
    <sheet name="ПЛАН_2018-2020" sheetId="1" r:id="rId1"/>
  </sheets>
  <definedNames>
    <definedName name="_xlnm._FilterDatabase" localSheetId="0" hidden="1">'ПЛАН_2018-2020'!$A$15:$H$50</definedName>
    <definedName name="Z_0BCCEE80_C2BD_4B7F_A140_4F281030AF03_.wvu.FilterData" localSheetId="0" hidden="1">'ПЛАН_2018-2020'!$B$15:$H$54</definedName>
    <definedName name="Z_0BCCEE80_C2BD_4B7F_A140_4F281030AF03_.wvu.PrintArea" localSheetId="0" hidden="1">'ПЛАН_2018-2020'!$B$1:$H$50</definedName>
    <definedName name="Z_0BCCEE80_C2BD_4B7F_A140_4F281030AF03_.wvu.PrintTitles" localSheetId="0" hidden="1">'ПЛАН_2018-2020'!$15:$15</definedName>
    <definedName name="Z_18FCA075_35D5_4A19_955A_2B2EA0DAC370_.wvu.FilterData" localSheetId="0" hidden="1">'ПЛАН_2018-2020'!$B$15:$H$54</definedName>
    <definedName name="Z_41B68388_0159_4EFF_BC84_39165EB2CE4D_.wvu.FilterData" localSheetId="0" hidden="1">'ПЛАН_2018-2020'!$B$15:$H$54</definedName>
    <definedName name="Z_4E5C56BF_0992_40C7_9063_EAB9E4381B42_.wvu.FilterData" localSheetId="0" hidden="1">'ПЛАН_2018-2020'!$B$15:$H$54</definedName>
    <definedName name="Z_676B1834_A060_4534_B327_52B68BA561B8_.wvu.FilterData" localSheetId="0" hidden="1">'ПЛАН_2018-2020'!$B$15:$H$54</definedName>
    <definedName name="Z_75C7CA02_977E_420A_93B8_0944048BE2B2_.wvu.FilterData" localSheetId="0" hidden="1">'ПЛАН_2018-2020'!$B$15:$H$54</definedName>
    <definedName name="Z_9CECFDED_094A_4BF3_858B_A2E1BDFB6F7F_.wvu.FilterData" localSheetId="0" hidden="1">'ПЛАН_2018-2020'!$B$15:$H$50</definedName>
    <definedName name="Z_A7D31C74_4409_4488_8576_F6CD9405A13B_.wvu.FilterData" localSheetId="0" hidden="1">'ПЛАН_2018-2020'!$B$15:$H$54</definedName>
    <definedName name="Z_A8C62A66_5E0F_46A0_A2F0_CB4A2A782A7A_.wvu.FilterData" localSheetId="0" hidden="1">'ПЛАН_2018-2020'!$B$15:$H$54</definedName>
    <definedName name="Z_A8C62A66_5E0F_46A0_A2F0_CB4A2A782A7A_.wvu.PrintArea" localSheetId="0" hidden="1">'ПЛАН_2018-2020'!$B$1:$H$50</definedName>
    <definedName name="Z_A8C62A66_5E0F_46A0_A2F0_CB4A2A782A7A_.wvu.PrintTitles" localSheetId="0" hidden="1">'ПЛАН_2018-2020'!$15:$15</definedName>
    <definedName name="Z_ADBAE97C_2FED_468E_BF24_89102CD1173A_.wvu.FilterData" localSheetId="0" hidden="1">'ПЛАН_2018-2020'!$B$15:$H$50</definedName>
    <definedName name="Z_ADBAE97C_2FED_468E_BF24_89102CD1173A_.wvu.PrintArea" localSheetId="0" hidden="1">'ПЛАН_2018-2020'!$B$1:$H$50</definedName>
    <definedName name="Z_ADBAE97C_2FED_468E_BF24_89102CD1173A_.wvu.PrintTitles" localSheetId="0" hidden="1">'ПЛАН_2018-2020'!$15:$15</definedName>
    <definedName name="Z_BE4F510D_86D4_4AB0_AFF6_D1B4CF725554_.wvu.FilterData" localSheetId="0" hidden="1">'ПЛАН_2018-2020'!$B$15:$H$54</definedName>
    <definedName name="Z_BE4F510D_86D4_4AB0_AFF6_D1B4CF725554_.wvu.PrintArea" localSheetId="0" hidden="1">'ПЛАН_2018-2020'!$B$1:$H$50</definedName>
    <definedName name="Z_BE4F510D_86D4_4AB0_AFF6_D1B4CF725554_.wvu.PrintTitles" localSheetId="0" hidden="1">'ПЛАН_2018-2020'!$15:$15</definedName>
    <definedName name="Z_C9DCD755_BF88_4279_8B05_C07105416959_.wvu.FilterData" localSheetId="0" hidden="1">'ПЛАН_2018-2020'!$B$15:$H$54</definedName>
    <definedName name="Z_F3773AF3_68EE_4E5D_823D_316680FEE678_.wvu.FilterData" localSheetId="0" hidden="1">'ПЛАН_2018-2020'!$B$15:$H$50</definedName>
    <definedName name="_xlnm.Print_Titles" localSheetId="0">'ПЛАН_2018-2020'!$15:$15</definedName>
    <definedName name="_xlnm.Print_Area" localSheetId="0">'ПЛАН_2018-2020'!$A$2:$H$50</definedName>
  </definedNames>
  <calcPr fullCalcOnLoad="1"/>
</workbook>
</file>

<file path=xl/sharedStrings.xml><?xml version="1.0" encoding="utf-8"?>
<sst xmlns="http://schemas.openxmlformats.org/spreadsheetml/2006/main" count="184" uniqueCount="147">
  <si>
    <t>постоянно в течение года</t>
  </si>
  <si>
    <t>Финансовое управление Администрации муниципального района
Главные распорядители бюджетных средств</t>
  </si>
  <si>
    <t>Главные распорядители средств районного бюджета</t>
  </si>
  <si>
    <t>Проведение работы с главными администраторами доходов бюджета Таймырского Долгано-Ненецкого муниципального района в целях повышения достоверности и обоснованности формирования плановых показателей по администрируемым доходам, а также повышения их ответственности за исполнение плановых показателей</t>
  </si>
  <si>
    <t>Контроль за показателями дебиторской задолженности  прошлых лет главных администраторов доходов бюджета, оперативное принятие мер по погашению задолженности</t>
  </si>
  <si>
    <t>Подготовка проекта прогнозного плана (программы) приватизации на очередной финансовый год и плановый период неиспользуемого имущества</t>
  </si>
  <si>
    <t>Поиск потенциальных благотворителей среди хозяйствующих субъектов</t>
  </si>
  <si>
    <t>Заключение с потенциальными благотворителями соглашений о предоставлении спонсорской помощи муниципальным казенным учреждениям и обеспечение их выполнения</t>
  </si>
  <si>
    <t>Контроль за соблюдением требований п. 3 ст. 219 Бюджетного кодекса РФ получателями средств районного бюджета (принятия получателями бюджетных средств бюджетных обязательств в пределах доведенных до них лимитов бюджетных обязательств), в том числе с учетом показателей кассового плана исполнения бюджета</t>
  </si>
  <si>
    <t xml:space="preserve">Организация и проведение работы с работодателями, выплачивающими заработную плату в размере ниже величины прожиточного минимума для трудоспособного населения, установленного для муниципального образования, в рамках деятельности Межведомственной комиссии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t>
  </si>
  <si>
    <t>постоянно в течение года, при поступлении документов</t>
  </si>
  <si>
    <t>Ответственный исполнитель</t>
  </si>
  <si>
    <t>ежеквартально</t>
  </si>
  <si>
    <t>ежемесячно</t>
  </si>
  <si>
    <t>1.1.</t>
  </si>
  <si>
    <t>1.3.</t>
  </si>
  <si>
    <t>1.4.</t>
  </si>
  <si>
    <t>1.8.</t>
  </si>
  <si>
    <t>1.9.</t>
  </si>
  <si>
    <t>2.1.</t>
  </si>
  <si>
    <t>2.2.</t>
  </si>
  <si>
    <t>2.3.</t>
  </si>
  <si>
    <t>2.4.</t>
  </si>
  <si>
    <t>2.5.</t>
  </si>
  <si>
    <t>2.10.</t>
  </si>
  <si>
    <t>№ п/п</t>
  </si>
  <si>
    <t>в течение года</t>
  </si>
  <si>
    <t xml:space="preserve"> в течение года</t>
  </si>
  <si>
    <t>1.10.</t>
  </si>
  <si>
    <t>1.11.</t>
  </si>
  <si>
    <t>1.12.</t>
  </si>
  <si>
    <t>1.13.</t>
  </si>
  <si>
    <t>1.14.</t>
  </si>
  <si>
    <t>1.15.</t>
  </si>
  <si>
    <t>Обеспечение осуществления внутреннего финансового контроля и внутреннего финансового аудита</t>
  </si>
  <si>
    <t>Проведение анализа расходов на текущее содержание органов местного самоуправления и муниципальных учреждений муниципального района.
Подготовка предложений по оптимизации указанных расходов.</t>
  </si>
  <si>
    <t>Целевой показатель</t>
  </si>
  <si>
    <t>ежемесячно в срок до 15 числа месяца, следующего за отчетным месяцем</t>
  </si>
  <si>
    <t>Значение целевого показателя</t>
  </si>
  <si>
    <t>2.6.</t>
  </si>
  <si>
    <t>2.7.</t>
  </si>
  <si>
    <t>2.9.</t>
  </si>
  <si>
    <t>2.11.</t>
  </si>
  <si>
    <t>не более 10 рабочих дней</t>
  </si>
  <si>
    <t>Главные администраторы доходов районного бюджета</t>
  </si>
  <si>
    <t>Погашение задолженности
(%)</t>
  </si>
  <si>
    <t>1.16.</t>
  </si>
  <si>
    <t>1.17.</t>
  </si>
  <si>
    <t>Управление развития инфраструктуры Таймырского Долгано-Ненецкого муниципального района</t>
  </si>
  <si>
    <t xml:space="preserve">Управление имущественных отношений Таймырского Долгано-Ненецкого муниципального района </t>
  </si>
  <si>
    <t>2.8.</t>
  </si>
  <si>
    <t>&gt;0</t>
  </si>
  <si>
    <t>Покрытие расходов на оснащение приборами учета энергоресурсов жилых помещений и на взносы на капитальный ремонт многоквартирных домов за счет платы за наем
(%)</t>
  </si>
  <si>
    <t xml:space="preserve">Обеспечение равномерного распределения долговой нагрузки </t>
  </si>
  <si>
    <t>Обеспечение экономически безопасного уровня муниципального долга не превышающего предельный объем, установленный бюджетным законодательством Российской Федерации</t>
  </si>
  <si>
    <t>Минимизация расходов при осуществлении муниципальных заимствований</t>
  </si>
  <si>
    <t>3.1.</t>
  </si>
  <si>
    <t>3.2.</t>
  </si>
  <si>
    <t>3.3.</t>
  </si>
  <si>
    <t>по мере внесения изменений в бюджет</t>
  </si>
  <si>
    <t>ежегодно</t>
  </si>
  <si>
    <t>Снижение расходов при осуществлении муниципальных заимствований
(%)</t>
  </si>
  <si>
    <t>Доля объектов, неиспользуемых либо используемых не по назначению, подлежащих включению в прогнозный план приватизации
(%)</t>
  </si>
  <si>
    <t>Срок реализации</t>
  </si>
  <si>
    <t>Осуществление учета и контроля за поступлением средств за выдачу разрешений на установку и эксплуатацию рекламных конструкций на территории Таймырского Долгано-Ненецкого муниципального района</t>
  </si>
  <si>
    <t>Количество случаев предоставления недостоверных, необоснованных плановых показателей 
(ед.)</t>
  </si>
  <si>
    <t>Количество случаев необоснованных изменений объемных показателей
(ед.)</t>
  </si>
  <si>
    <t>Количество случаев возникновения кассового разрыва при погашении муниципального долга
(ед.)</t>
  </si>
  <si>
    <t>Количество случаев превышения предельного объема муниципального долга
(ед.)</t>
  </si>
  <si>
    <t>УТВЕРЖДАЮ:</t>
  </si>
  <si>
    <t>Проведение анализа изменений объема налоговых и неналоговых доходов бюджетов поселений муниципального района, их обоснованности</t>
  </si>
  <si>
    <t>Контроль за недопущением образования просроченной кредиторской задолженности в муниципальных учреждениях, принятие мер, в случае ее образования, по скорейшему погашению данной задолженности</t>
  </si>
  <si>
    <t>Привлечение на территорию муниципального района дополнительных средств за счет НКО (некоммерческих организаций) посредством их участия в грантовых программах Красноярского края и хозяйствующих субъектов</t>
  </si>
  <si>
    <t>Управление про делам коренных малочисленных народов Таймыра и вопросам сельского и промыслового хозяйства Администрации муниципального района</t>
  </si>
  <si>
    <t>Финансовое управление Администрации муниципального района</t>
  </si>
  <si>
    <t>1.5.</t>
  </si>
  <si>
    <t>Главные распорядители бюджетных средств</t>
  </si>
  <si>
    <t>Наименование мероприятий</t>
  </si>
  <si>
    <t>Соблюдение главными распорядителями бюджетных средств п.3. статьи 219 Бюджетного кодекса РФ
(кол-во нарушений)</t>
  </si>
  <si>
    <t>Отсутствие просроченной кредиторской задолженности
(тыс. руб.)</t>
  </si>
  <si>
    <t>Соблюдение главными распорядителями бюджетных средств планов внутреннего финансового контроля и внутреннего финансового аудита
(кол-во нарушений)</t>
  </si>
  <si>
    <t>Количество привлеченных грантов
(шт.)</t>
  </si>
  <si>
    <t>Оптимизация бюджетных расходов
(тыс. руб.)</t>
  </si>
  <si>
    <t>Поступления в бюджет
(тыс. руб.)</t>
  </si>
  <si>
    <t>-</t>
  </si>
  <si>
    <t>постоянно</t>
  </si>
  <si>
    <t>1.18.</t>
  </si>
  <si>
    <t>2019 год</t>
  </si>
  <si>
    <t>3.</t>
  </si>
  <si>
    <t>МЕРОПРИЯТИЯ ПО СОКРАЩЕНИЮ МУНИЦИПАЛЬНОГО ДОЛГА</t>
  </si>
  <si>
    <t>1.</t>
  </si>
  <si>
    <t>МЕРОПРИЯТИЯ ПО РОСТУ НАЛОГОВЫХ И НЕНАЛОГОВЫХ ДОХОДОВ</t>
  </si>
  <si>
    <t>2.</t>
  </si>
  <si>
    <t>МЕРОПРИЯТИЯ ПО ОПТИМИЗАЦИИ РАСХОДОВ БЮДЖЕТА</t>
  </si>
  <si>
    <t>Таймырского Долгано-Ненецкого муниципального района</t>
  </si>
  <si>
    <t>План мероприятий по росту доходов, оптимизации расходов, совершенствованию межбюджетных отношений и долговой политики</t>
  </si>
  <si>
    <t xml:space="preserve">Финансовое управление Администрации муниципального района </t>
  </si>
  <si>
    <t>Главные распорядители средств районного бюджета
Финансовое управление Администрации муниципального района</t>
  </si>
  <si>
    <t xml:space="preserve">Увеличение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результатам участия указанных органов местного самоуправления в реализации государственных программ Красноярского края  </t>
  </si>
  <si>
    <t>2020 год</t>
  </si>
  <si>
    <t>Заместитель Главы муниципального района по финансовым и экономическим вопросам - начальник отдела по внутреннему муниципальному финансовому контролю и контролю в сфере закупок товаров, работ и услуг
Финансовое управление Администрации муниципального района</t>
  </si>
  <si>
    <t>Управление муниципального заказа и потребительского рынка Администрации муниципального района</t>
  </si>
  <si>
    <t>Управление экономики Администрации муниципального района</t>
  </si>
  <si>
    <t xml:space="preserve">Проведение работы с предприятиями (обособленными подразделениями), осуществляющими свою производственную, хозяйственную деятельность на территории муниципального района с целью "привлечения" их к регистрации в качестве налогоплательщиков на территории муниципального района 
</t>
  </si>
  <si>
    <t>Количество зарегистрировавшихся предприятий (обособленных подразделений) 
(ед.)</t>
  </si>
  <si>
    <t>Управление образования Администрации муниципального района</t>
  </si>
  <si>
    <t>1.2.</t>
  </si>
  <si>
    <t>1.6.</t>
  </si>
  <si>
    <t>1.7.</t>
  </si>
  <si>
    <t>Проведение анализа и оценки рисков сокращения объемов администрируемых доходов, разработка мер по обеспечению полного и своевременного перечисления платежей в районный бюджет, непринятие решений по снижению объемов администрируемых доходов</t>
  </si>
  <si>
    <t>Полнота поступления администрируемых доходов в районный бюджет
(%)</t>
  </si>
  <si>
    <t>Сроки нахождения целевых средств на лицевых счетах главных распорядителей бюджетных средств
(рабочий день)</t>
  </si>
  <si>
    <t>Проведение мониторинга остатков целевых средств на лицевых счетах главных распорядителей бюджетных средств и подведомственных им муниципальных учреждений с целью сокращения сроков их нахождения на лицевых счетах</t>
  </si>
  <si>
    <t>Сроки нахождения целевых средств на единых счетах бюджетов поселений
(рабочий день)</t>
  </si>
  <si>
    <t>не более 20 рабочих дней</t>
  </si>
  <si>
    <t>ежеквартально в срок до 15 числа месяца, следующего за отчетным кварталом 
по мере необходимости</t>
  </si>
  <si>
    <t>Проведение мониторинга расходования и наличия остатков средств бюджетов городских и сельских поселений (в отношении предоставленных им целевых межбюджетных трансфертов). 
Направление рекомендаций по освоению целевых средств либо обеспечению их возврата.</t>
  </si>
  <si>
    <t>Заместители Главы муниципального района</t>
  </si>
  <si>
    <t>Осуществление контроля за исполнением решений о подготовке и реализации бюджетных инвестиций в объекты капитального строительства и (или) приобретение объектов недвижимого имущества (распоряжений Администрации муниципального района об осуществлении бюджетных инвестиций)</t>
  </si>
  <si>
    <t>Соблюдение требований по осуществлению контроля за реализацией распоряжений Администрации муниципального района об осуществлении бюджетных инвестиций
(%)</t>
  </si>
  <si>
    <t>Проведение анализа и доработка нормативной базы, регулирующей предоставление услуг муниципальными учреждениями на платной основе с целью увеличения поступления доходов от оказания платных услуг населению в районный бюджет</t>
  </si>
  <si>
    <t>Организация и проведение работы с "проблемными" налогоплательщиками в рамках деятельности Межведомственной комиссии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t>
  </si>
  <si>
    <t>Главы Таймырского Долгано-</t>
  </si>
  <si>
    <t>Ненецкого муниципального района</t>
  </si>
  <si>
    <t>"____" декабря 2018 года</t>
  </si>
  <si>
    <t>2021 год</t>
  </si>
  <si>
    <t>постоянно в течение года
по мере необходимости</t>
  </si>
  <si>
    <t>&gt;0,00</t>
  </si>
  <si>
    <r>
      <rPr>
        <sz val="11"/>
        <rFont val="Calibri"/>
        <family val="2"/>
      </rPr>
      <t>≤</t>
    </r>
    <r>
      <rPr>
        <sz val="11"/>
        <rFont val="Arial"/>
        <family val="2"/>
      </rPr>
      <t>3</t>
    </r>
  </si>
  <si>
    <t>Минимизация количества проектов решений Таймырского Долгано-Ненецкого районного Совета депутатов "О внесении изменений в решение Таймырского Долгано-Ненецкого районного Совета депутатов "О районном бюджете на 2019 год и плановый период 2020-2021 годов", за исключением случаев имеющих неотложный или чрезвычайный характер</t>
  </si>
  <si>
    <t>Количество принятых решений о внесении изменений в решение о районном бюджете на 2019 год и плановый период 2020-2021 годов
(ед.)</t>
  </si>
  <si>
    <t xml:space="preserve"> Соблюдение условий соглашений о предоставлении бюджету муниципального района межбюджетных трансфертов из бюджетов других уровней
(%)</t>
  </si>
  <si>
    <r>
      <t xml:space="preserve">Прирост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состоянию на конец отчетного периода в сравнении с утвержденным плановым показателем на началого года    
</t>
    </r>
    <r>
      <rPr>
        <sz val="11"/>
        <color indexed="8"/>
        <rFont val="Arial"/>
        <family val="2"/>
      </rPr>
      <t>(тыс. руб.)</t>
    </r>
  </si>
  <si>
    <t>Оценка возможности доведения размера платы за наем жилых помещений до уровня, покрывающего расходы бюджета на оснащение приборами учета энергоресурсов и на взносы на капитальный ремонт многоквартирных домов</t>
  </si>
  <si>
    <t>Анализ доходов бюджета от платы за наем жилых помещений на предмет их сопоставимости расходам бюджета на содержание жилых помещений (расходы на оснащение приборами учета энергоресурсов, взносы на капитальный ремонт многоквартирных домов)</t>
  </si>
  <si>
    <t>Доля работодателей, повысивших заработную плату выше уровня величины прожиточного минимума для трудоспособного населения, установленной для муниципального образования, от количества работодателей, заслушанных на заседании Межведомственной комиссии
(%)</t>
  </si>
  <si>
    <t>Увеличение доходов районного бюджета от платных услуг, оказываемых учреждениями образования в сравнении с утвержденным планом на год
(тыс. руб.)</t>
  </si>
  <si>
    <t>Количество созданных 
рабочих мест
(ед.)</t>
  </si>
  <si>
    <t>Контроль за соблюдением условий соглашений о предоставлении бюджету муниципального района межбюджетных трансфертов из бюджетов других уровней.</t>
  </si>
  <si>
    <t>Формирование и направление информации о результатах работы по легализации заработной платы в Министерство экономического и регионального развития Красноярского края</t>
  </si>
  <si>
    <t>Временно исполняющий полномочия</t>
  </si>
  <si>
    <t>Проведение мониторинга исполнения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t>
  </si>
  <si>
    <t>Полнота использования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
(%)</t>
  </si>
  <si>
    <t>Количество крупных налогоплательщиков по которым произведен мониторинг
(ед.)</t>
  </si>
  <si>
    <t>Создание новых рабочих мест в секторе малого и среднего предпринимательства в рамках реализации муниципальной программы Таймырского Долгано-Ненецкого муниципального района "Развитие малого и среднего предпринимательства в Таймырском Долгано-Ненецком муниципальном районе" с целью повышения занятости и увеличения поступления налога на доходы физических лиц в районный бюджет</t>
  </si>
  <si>
    <t>Мониторинг состояния расчетов с бюджетом крупных налогоплательщиков, находящихся на территории Таймырского Долгано-Ненецкого муниципального района</t>
  </si>
  <si>
    <t>___________________ В.В.Брикин</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</si>
</sst>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_ ;[Red]\-#,##0.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_ ;[Red]\-#,##0.00\ "/>
  </numFmts>
  <fonts count="52">
    <font>
      <sz val="10"/>
      <name val="Arial Cyr"/>
      <family val="0"/>
    </font>
    <font>
      <u val="single"/>
      <sz val="10"/>
      <color indexed="12"/>
      <name val="Arial Cyr"/>
      <family val="0"/>
    </font>
    <font>
      <u val="single"/>
      <sz val="10"/>
      <color indexed="36"/>
      <name val="Arial Cyr"/>
      <family val="0"/>
    </font>
    <font>
      <b/>
      <sz val="11"/>
      <name val="Arial"/>
      <family val="2"/>
    </font>
    <font>
      <sz val="11"/>
      <name val="Arial"/>
      <family val="2"/>
    </font>
    <font>
      <sz val="11"/>
      <name val="Times New Roman"/>
      <family val="1"/>
    </font>
    <font>
      <b/>
      <sz val="12"/>
      <name val="Arial"/>
      <family val="2"/>
    </font>
    <font>
      <b/>
      <sz val="12"/>
      <color indexed="8"/>
      <name val="Arial"/>
      <family val="2"/>
    </font>
    <font>
      <sz val="11"/>
      <color indexed="8"/>
      <name val="Times New Roman"/>
      <family val="1"/>
    </font>
    <font>
      <sz val="11"/>
      <color indexed="8"/>
      <name val="Arial"/>
      <family val="2"/>
    </font>
    <font>
      <b/>
      <sz val="11"/>
      <color indexed="8"/>
      <name val="Times New Roman"/>
      <family val="1"/>
    </font>
    <font>
      <b/>
      <sz val="11"/>
      <color indexed="8"/>
      <name val="Arial"/>
      <family val="2"/>
    </font>
    <font>
      <sz val="11"/>
      <name val="Arial Cyr"/>
      <family val="0"/>
    </font>
    <font>
      <b/>
      <sz val="11"/>
      <name val="Times New Roman"/>
      <family val="1"/>
    </font>
    <font>
      <b/>
      <sz val="14"/>
      <color indexed="8"/>
      <name val="Arial"/>
      <family val="2"/>
    </font>
    <font>
      <b/>
      <sz val="14"/>
      <color indexed="8"/>
      <name val="Times New Roman"/>
      <family val="1"/>
    </font>
    <font>
      <sz val="1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0" applyNumberFormat="0" applyBorder="0" applyAlignment="0" applyProtection="0"/>
  </cellStyleXfs>
  <cellXfs count="95">
    <xf numFmtId="0" fontId="0" fillId="0" borderId="0" xfId="0" applyAlignment="1">
      <alignment/>
    </xf>
    <xf numFmtId="49" fontId="8" fillId="0" borderId="0" xfId="0" applyNumberFormat="1" applyFont="1" applyFill="1" applyAlignment="1">
      <alignment horizontal="center" vertical="center" wrapText="1"/>
    </xf>
    <xf numFmtId="49" fontId="9" fillId="0" borderId="0" xfId="0" applyNumberFormat="1" applyFont="1" applyFill="1" applyAlignment="1">
      <alignment horizontal="center" vertical="center" wrapText="1"/>
    </xf>
    <xf numFmtId="0" fontId="4"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4" fillId="0" borderId="0" xfId="0" applyNumberFormat="1" applyFont="1" applyFill="1" applyAlignment="1">
      <alignment horizontal="left" vertical="center" wrapText="1"/>
    </xf>
    <xf numFmtId="0" fontId="4" fillId="0" borderId="0" xfId="0" applyNumberFormat="1" applyFont="1" applyFill="1" applyAlignment="1">
      <alignment horizontal="center" vertical="center" wrapText="1"/>
    </xf>
    <xf numFmtId="0" fontId="4"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12" fillId="0" borderId="12" xfId="0" applyFont="1" applyFill="1" applyBorder="1" applyAlignment="1">
      <alignment horizontal="left" vertical="center" wrapText="1"/>
    </xf>
    <xf numFmtId="3" fontId="9" fillId="0" borderId="10" xfId="0" applyNumberFormat="1" applyFont="1" applyFill="1" applyBorder="1" applyAlignment="1">
      <alignment horizontal="center" vertical="center" wrapText="1"/>
    </xf>
    <xf numFmtId="0" fontId="15" fillId="0" borderId="14" xfId="0" applyFont="1" applyFill="1" applyBorder="1" applyAlignment="1">
      <alignment horizontal="center" vertical="center" wrapText="1"/>
    </xf>
    <xf numFmtId="0" fontId="9" fillId="0" borderId="13" xfId="0" applyFont="1" applyFill="1" applyBorder="1" applyAlignment="1">
      <alignment horizontal="left" vertical="center" wrapText="1"/>
    </xf>
    <xf numFmtId="17" fontId="4" fillId="0" borderId="12" xfId="0" applyNumberFormat="1" applyFont="1" applyFill="1" applyBorder="1" applyAlignment="1">
      <alignment horizontal="center" vertical="center" wrapText="1"/>
    </xf>
    <xf numFmtId="17" fontId="4" fillId="0" borderId="10"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vertical="center" wrapText="1"/>
    </xf>
    <xf numFmtId="0" fontId="4"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2" xfId="0"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5" fillId="0" borderId="0" xfId="0" applyFont="1" applyFill="1" applyAlignment="1">
      <alignment horizontal="left" vertical="center" wrapText="1"/>
    </xf>
    <xf numFmtId="4" fontId="8" fillId="0" borderId="0" xfId="0" applyNumberFormat="1" applyFont="1" applyFill="1" applyAlignment="1">
      <alignment vertical="center" wrapText="1"/>
    </xf>
    <xf numFmtId="0" fontId="8" fillId="0" borderId="0" xfId="0" applyFont="1" applyFill="1" applyAlignment="1">
      <alignment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4" fillId="0" borderId="0" xfId="0" applyFont="1" applyFill="1" applyAlignment="1">
      <alignment vertical="center" wrapText="1"/>
    </xf>
    <xf numFmtId="4" fontId="10" fillId="0" borderId="0" xfId="0" applyNumberFormat="1" applyFont="1" applyFill="1" applyAlignment="1">
      <alignment horizontal="left" vertical="center" wrapText="1"/>
    </xf>
    <xf numFmtId="0" fontId="7" fillId="0" borderId="0" xfId="0" applyNumberFormat="1" applyFont="1" applyFill="1" applyAlignment="1">
      <alignment horizontal="left" vertical="center" wrapText="1"/>
    </xf>
    <xf numFmtId="0" fontId="7" fillId="0" borderId="0" xfId="0" applyFont="1" applyFill="1" applyAlignment="1">
      <alignment horizontal="left" vertical="center" wrapText="1"/>
    </xf>
    <xf numFmtId="0" fontId="10" fillId="0" borderId="0" xfId="0" applyFont="1" applyFill="1" applyAlignment="1">
      <alignment wrapText="1"/>
    </xf>
    <xf numFmtId="1" fontId="3" fillId="0" borderId="10" xfId="0" applyNumberFormat="1"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3" fontId="4" fillId="0"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15" xfId="0" applyNumberFormat="1" applyFont="1" applyFill="1" applyBorder="1" applyAlignment="1">
      <alignment vertical="center"/>
    </xf>
    <xf numFmtId="0" fontId="3" fillId="0" borderId="15" xfId="0" applyNumberFormat="1" applyFont="1" applyFill="1" applyBorder="1" applyAlignment="1">
      <alignment vertical="center" wrapText="1"/>
    </xf>
    <xf numFmtId="0" fontId="3" fillId="0" borderId="16" xfId="0" applyNumberFormat="1" applyFont="1" applyFill="1" applyBorder="1" applyAlignment="1">
      <alignment vertical="center" wrapText="1"/>
    </xf>
    <xf numFmtId="0" fontId="9" fillId="0" borderId="0" xfId="0" applyFont="1" applyFill="1" applyAlignment="1">
      <alignment wrapText="1"/>
    </xf>
    <xf numFmtId="4" fontId="9" fillId="0" borderId="10"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14" fontId="9" fillId="0" borderId="10" xfId="0" applyNumberFormat="1" applyFont="1" applyFill="1" applyBorder="1" applyAlignment="1">
      <alignment horizontal="center" vertical="center" wrapText="1"/>
    </xf>
    <xf numFmtId="0" fontId="9" fillId="0" borderId="11" xfId="0" applyFont="1" applyFill="1" applyBorder="1" applyAlignment="1">
      <alignment horizontal="left" vertical="center" wrapText="1"/>
    </xf>
    <xf numFmtId="14" fontId="9" fillId="0" borderId="16" xfId="0" applyNumberFormat="1" applyFont="1" applyFill="1" applyBorder="1" applyAlignment="1">
      <alignment horizontal="center" vertical="center" wrapText="1"/>
    </xf>
    <xf numFmtId="0" fontId="3" fillId="0" borderId="15" xfId="0" applyNumberFormat="1" applyFont="1" applyFill="1" applyBorder="1" applyAlignment="1">
      <alignment horizontal="left" vertical="center"/>
    </xf>
    <xf numFmtId="0" fontId="3" fillId="0" borderId="15" xfId="0" applyNumberFormat="1" applyFont="1" applyFill="1" applyBorder="1" applyAlignment="1">
      <alignment horizontal="left" vertical="center" wrapText="1"/>
    </xf>
    <xf numFmtId="0" fontId="3" fillId="0" borderId="16" xfId="0" applyNumberFormat="1" applyFont="1" applyFill="1" applyBorder="1" applyAlignment="1">
      <alignment horizontal="left" vertical="center" wrapText="1"/>
    </xf>
    <xf numFmtId="49" fontId="11" fillId="0" borderId="15" xfId="0" applyNumberFormat="1" applyFont="1" applyFill="1" applyBorder="1" applyAlignment="1">
      <alignment vertical="center"/>
    </xf>
    <xf numFmtId="0" fontId="11" fillId="0" borderId="15" xfId="0" applyFont="1" applyFill="1" applyBorder="1" applyAlignment="1">
      <alignment vertical="center" wrapText="1"/>
    </xf>
    <xf numFmtId="0" fontId="11" fillId="0" borderId="16" xfId="0" applyFont="1" applyFill="1" applyBorder="1" applyAlignment="1">
      <alignment vertical="center" wrapText="1"/>
    </xf>
    <xf numFmtId="0" fontId="4" fillId="0" borderId="12"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0" fontId="5" fillId="0" borderId="0" xfId="0" applyFont="1" applyFill="1" applyBorder="1" applyAlignment="1">
      <alignment vertical="center"/>
    </xf>
    <xf numFmtId="0" fontId="4" fillId="0" borderId="0" xfId="0" applyFont="1" applyFill="1" applyAlignment="1">
      <alignment horizontal="left" vertical="center" wrapText="1"/>
    </xf>
    <xf numFmtId="4" fontId="4" fillId="0" borderId="0" xfId="0" applyNumberFormat="1" applyFont="1" applyFill="1" applyAlignment="1">
      <alignment horizontal="center" vertical="center" wrapText="1"/>
    </xf>
    <xf numFmtId="3" fontId="9" fillId="0" borderId="12" xfId="0" applyNumberFormat="1"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6" fillId="0" borderId="0" xfId="0" applyFont="1" applyFill="1" applyAlignment="1">
      <alignment horizontal="left" vertical="center" wrapText="1"/>
    </xf>
    <xf numFmtId="0" fontId="7" fillId="0" borderId="0" xfId="0" applyNumberFormat="1" applyFont="1" applyFill="1" applyAlignment="1">
      <alignment horizontal="left" vertical="center" wrapText="1"/>
    </xf>
    <xf numFmtId="0" fontId="7"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4" fontId="9" fillId="0" borderId="13" xfId="0" applyNumberFormat="1" applyFont="1" applyFill="1" applyBorder="1" applyAlignment="1">
      <alignment horizontal="center" vertical="center" wrapText="1"/>
    </xf>
    <xf numFmtId="4" fontId="9" fillId="0" borderId="12" xfId="0" applyNumberFormat="1" applyFont="1" applyFill="1" applyBorder="1" applyAlignment="1">
      <alignment horizontal="center" vertical="center" wrapText="1"/>
    </xf>
    <xf numFmtId="0" fontId="9" fillId="0" borderId="1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3"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H58"/>
  <sheetViews>
    <sheetView tabSelected="1" view="pageBreakPreview" zoomScale="85" zoomScaleSheetLayoutView="85" zoomScalePageLayoutView="0" workbookViewId="0" topLeftCell="A1">
      <selection activeCell="F7" sqref="F7:H7"/>
    </sheetView>
  </sheetViews>
  <sheetFormatPr defaultColWidth="9.00390625" defaultRowHeight="12.75"/>
  <cols>
    <col min="1" max="1" width="9.125" style="12" customWidth="1"/>
    <col min="2" max="2" width="54.625" style="67" customWidth="1"/>
    <col min="3" max="3" width="37.375" style="67" customWidth="1"/>
    <col min="4" max="4" width="20.25390625" style="46" customWidth="1"/>
    <col min="5" max="5" width="34.875" style="46" customWidth="1"/>
    <col min="6" max="7" width="14.75390625" style="68" customWidth="1"/>
    <col min="8" max="8" width="16.625" style="68" customWidth="1"/>
    <col min="9" max="16384" width="9.125" style="46" customWidth="1"/>
  </cols>
  <sheetData>
    <row r="1" spans="1:8" s="34" customFormat="1" ht="15">
      <c r="A1" s="1"/>
      <c r="B1" s="30"/>
      <c r="C1" s="31"/>
      <c r="D1" s="32"/>
      <c r="E1" s="31"/>
      <c r="F1" s="33"/>
      <c r="G1" s="33"/>
      <c r="H1" s="33"/>
    </row>
    <row r="2" spans="1:8" s="34" customFormat="1" ht="15.75">
      <c r="A2" s="2"/>
      <c r="B2" s="35"/>
      <c r="C2" s="36"/>
      <c r="D2" s="37"/>
      <c r="E2" s="31"/>
      <c r="F2" s="72" t="s">
        <v>69</v>
      </c>
      <c r="G2" s="72"/>
      <c r="H2" s="38"/>
    </row>
    <row r="3" spans="1:8" s="34" customFormat="1" ht="15.75">
      <c r="A3" s="2"/>
      <c r="B3" s="35"/>
      <c r="C3" s="36"/>
      <c r="D3" s="36"/>
      <c r="E3" s="31"/>
      <c r="F3" s="73" t="s">
        <v>140</v>
      </c>
      <c r="G3" s="73"/>
      <c r="H3" s="73"/>
    </row>
    <row r="4" spans="1:8" s="34" customFormat="1" ht="15.75">
      <c r="A4" s="2"/>
      <c r="B4" s="35"/>
      <c r="C4" s="36"/>
      <c r="D4" s="36"/>
      <c r="E4" s="31"/>
      <c r="F4" s="73" t="s">
        <v>122</v>
      </c>
      <c r="G4" s="73"/>
      <c r="H4" s="73"/>
    </row>
    <row r="5" spans="1:8" s="34" customFormat="1" ht="15.75">
      <c r="A5" s="2"/>
      <c r="B5" s="35"/>
      <c r="C5" s="36"/>
      <c r="D5" s="36"/>
      <c r="E5" s="31"/>
      <c r="F5" s="73" t="s">
        <v>123</v>
      </c>
      <c r="G5" s="73"/>
      <c r="H5" s="73"/>
    </row>
    <row r="6" spans="1:8" s="34" customFormat="1" ht="15.75">
      <c r="A6" s="2"/>
      <c r="B6" s="35"/>
      <c r="C6" s="36"/>
      <c r="D6" s="36"/>
      <c r="E6" s="31"/>
      <c r="F6" s="39"/>
      <c r="G6" s="39"/>
      <c r="H6" s="39"/>
    </row>
    <row r="7" spans="1:8" s="34" customFormat="1" ht="15.75">
      <c r="A7" s="2"/>
      <c r="B7" s="35"/>
      <c r="C7" s="36"/>
      <c r="D7" s="36"/>
      <c r="E7" s="31"/>
      <c r="F7" s="73" t="s">
        <v>146</v>
      </c>
      <c r="G7" s="73"/>
      <c r="H7" s="73"/>
    </row>
    <row r="8" spans="1:8" s="34" customFormat="1" ht="35.25" customHeight="1">
      <c r="A8" s="2"/>
      <c r="B8" s="35"/>
      <c r="C8" s="36"/>
      <c r="D8" s="36"/>
      <c r="E8" s="31"/>
      <c r="F8" s="74" t="s">
        <v>124</v>
      </c>
      <c r="G8" s="74"/>
      <c r="H8" s="74"/>
    </row>
    <row r="9" spans="1:8" s="34" customFormat="1" ht="15.75">
      <c r="A9" s="2"/>
      <c r="B9" s="35"/>
      <c r="C9" s="36"/>
      <c r="D9" s="36"/>
      <c r="E9" s="31"/>
      <c r="F9" s="40"/>
      <c r="G9" s="40"/>
      <c r="H9" s="40"/>
    </row>
    <row r="10" spans="1:8" s="34" customFormat="1" ht="18">
      <c r="A10" s="71" t="s">
        <v>95</v>
      </c>
      <c r="B10" s="71"/>
      <c r="C10" s="71"/>
      <c r="D10" s="71"/>
      <c r="E10" s="71"/>
      <c r="F10" s="71"/>
      <c r="G10" s="71"/>
      <c r="H10" s="71"/>
    </row>
    <row r="11" spans="1:8" s="34" customFormat="1" ht="18">
      <c r="A11" s="71" t="s">
        <v>94</v>
      </c>
      <c r="B11" s="71"/>
      <c r="C11" s="71"/>
      <c r="D11" s="71"/>
      <c r="E11" s="71"/>
      <c r="F11" s="71"/>
      <c r="G11" s="71"/>
      <c r="H11" s="71"/>
    </row>
    <row r="12" spans="1:8" s="34" customFormat="1" ht="18.75">
      <c r="A12" s="17"/>
      <c r="B12" s="17"/>
      <c r="C12" s="17"/>
      <c r="D12" s="17"/>
      <c r="E12" s="17"/>
      <c r="F12" s="17"/>
      <c r="G12" s="17"/>
      <c r="H12" s="17"/>
    </row>
    <row r="13" spans="1:8" s="41" customFormat="1" ht="15" customHeight="1">
      <c r="A13" s="76" t="s">
        <v>25</v>
      </c>
      <c r="B13" s="76" t="s">
        <v>77</v>
      </c>
      <c r="C13" s="76" t="s">
        <v>11</v>
      </c>
      <c r="D13" s="88" t="s">
        <v>63</v>
      </c>
      <c r="E13" s="76" t="s">
        <v>36</v>
      </c>
      <c r="F13" s="79" t="s">
        <v>38</v>
      </c>
      <c r="G13" s="79"/>
      <c r="H13" s="79"/>
    </row>
    <row r="14" spans="1:8" s="44" customFormat="1" ht="15">
      <c r="A14" s="76"/>
      <c r="B14" s="76"/>
      <c r="C14" s="76"/>
      <c r="D14" s="89"/>
      <c r="E14" s="76"/>
      <c r="F14" s="42" t="s">
        <v>87</v>
      </c>
      <c r="G14" s="43" t="s">
        <v>99</v>
      </c>
      <c r="H14" s="42" t="s">
        <v>125</v>
      </c>
    </row>
    <row r="15" spans="1:8" ht="14.25" customHeight="1">
      <c r="A15" s="3">
        <v>1</v>
      </c>
      <c r="B15" s="3">
        <v>2</v>
      </c>
      <c r="C15" s="3">
        <v>3</v>
      </c>
      <c r="D15" s="3">
        <v>4</v>
      </c>
      <c r="E15" s="25">
        <v>5</v>
      </c>
      <c r="F15" s="45">
        <v>6</v>
      </c>
      <c r="G15" s="45">
        <v>7</v>
      </c>
      <c r="H15" s="45">
        <v>8</v>
      </c>
    </row>
    <row r="16" spans="1:8" ht="15">
      <c r="A16" s="4" t="s">
        <v>90</v>
      </c>
      <c r="B16" s="47" t="s">
        <v>91</v>
      </c>
      <c r="C16" s="48"/>
      <c r="D16" s="48"/>
      <c r="E16" s="48"/>
      <c r="F16" s="48"/>
      <c r="G16" s="48"/>
      <c r="H16" s="49"/>
    </row>
    <row r="17" spans="1:8" s="50" customFormat="1" ht="118.5" customHeight="1">
      <c r="A17" s="5" t="s">
        <v>14</v>
      </c>
      <c r="B17" s="27" t="s">
        <v>3</v>
      </c>
      <c r="C17" s="85" t="s">
        <v>96</v>
      </c>
      <c r="D17" s="28" t="s">
        <v>12</v>
      </c>
      <c r="E17" s="28" t="s">
        <v>65</v>
      </c>
      <c r="F17" s="69">
        <v>0</v>
      </c>
      <c r="G17" s="69">
        <v>0</v>
      </c>
      <c r="H17" s="69">
        <v>0</v>
      </c>
    </row>
    <row r="18" spans="1:8" s="50" customFormat="1" ht="72.75" customHeight="1">
      <c r="A18" s="6" t="s">
        <v>106</v>
      </c>
      <c r="B18" s="22" t="s">
        <v>145</v>
      </c>
      <c r="C18" s="87"/>
      <c r="D18" s="14" t="s">
        <v>12</v>
      </c>
      <c r="E18" s="14" t="s">
        <v>143</v>
      </c>
      <c r="F18" s="16">
        <v>6</v>
      </c>
      <c r="G18" s="16">
        <v>6</v>
      </c>
      <c r="H18" s="16">
        <v>6</v>
      </c>
    </row>
    <row r="19" spans="1:8" s="50" customFormat="1" ht="171">
      <c r="A19" s="6" t="s">
        <v>15</v>
      </c>
      <c r="B19" s="22" t="s">
        <v>103</v>
      </c>
      <c r="C19" s="15" t="s">
        <v>100</v>
      </c>
      <c r="D19" s="14" t="s">
        <v>85</v>
      </c>
      <c r="E19" s="14" t="s">
        <v>104</v>
      </c>
      <c r="F19" s="16">
        <v>1</v>
      </c>
      <c r="G19" s="16">
        <v>1</v>
      </c>
      <c r="H19" s="16">
        <v>0</v>
      </c>
    </row>
    <row r="20" spans="1:8" s="50" customFormat="1" ht="74.25" customHeight="1">
      <c r="A20" s="6" t="s">
        <v>16</v>
      </c>
      <c r="B20" s="22" t="s">
        <v>4</v>
      </c>
      <c r="C20" s="23" t="s">
        <v>44</v>
      </c>
      <c r="D20" s="14" t="s">
        <v>13</v>
      </c>
      <c r="E20" s="14" t="s">
        <v>45</v>
      </c>
      <c r="F20" s="51">
        <v>100</v>
      </c>
      <c r="G20" s="51">
        <v>100</v>
      </c>
      <c r="H20" s="51">
        <v>100</v>
      </c>
    </row>
    <row r="21" spans="1:8" s="50" customFormat="1" ht="99.75">
      <c r="A21" s="6" t="s">
        <v>75</v>
      </c>
      <c r="B21" s="22" t="s">
        <v>121</v>
      </c>
      <c r="C21" s="85" t="s">
        <v>102</v>
      </c>
      <c r="D21" s="14" t="s">
        <v>12</v>
      </c>
      <c r="E21" s="14" t="s">
        <v>83</v>
      </c>
      <c r="F21" s="51">
        <v>1500</v>
      </c>
      <c r="G21" s="51">
        <v>1500</v>
      </c>
      <c r="H21" s="51">
        <v>1500</v>
      </c>
    </row>
    <row r="22" spans="1:8" s="50" customFormat="1" ht="165" customHeight="1">
      <c r="A22" s="6" t="s">
        <v>107</v>
      </c>
      <c r="B22" s="22" t="s">
        <v>9</v>
      </c>
      <c r="C22" s="86"/>
      <c r="D22" s="14" t="s">
        <v>12</v>
      </c>
      <c r="E22" s="93" t="s">
        <v>135</v>
      </c>
      <c r="F22" s="80">
        <v>40</v>
      </c>
      <c r="G22" s="80">
        <v>40</v>
      </c>
      <c r="H22" s="80">
        <v>40</v>
      </c>
    </row>
    <row r="23" spans="1:8" s="50" customFormat="1" ht="72" customHeight="1">
      <c r="A23" s="6" t="s">
        <v>108</v>
      </c>
      <c r="B23" s="22" t="s">
        <v>139</v>
      </c>
      <c r="C23" s="87"/>
      <c r="D23" s="14" t="s">
        <v>12</v>
      </c>
      <c r="E23" s="94"/>
      <c r="F23" s="80"/>
      <c r="G23" s="80"/>
      <c r="H23" s="80"/>
    </row>
    <row r="24" spans="1:8" s="50" customFormat="1" ht="256.5">
      <c r="A24" s="6" t="s">
        <v>17</v>
      </c>
      <c r="B24" s="22" t="s">
        <v>98</v>
      </c>
      <c r="C24" s="23" t="s">
        <v>97</v>
      </c>
      <c r="D24" s="14" t="s">
        <v>26</v>
      </c>
      <c r="E24" s="14" t="s">
        <v>132</v>
      </c>
      <c r="F24" s="51">
        <v>50000</v>
      </c>
      <c r="G24" s="51">
        <v>50000</v>
      </c>
      <c r="H24" s="51">
        <v>50000</v>
      </c>
    </row>
    <row r="25" spans="1:8" s="50" customFormat="1" ht="91.5" customHeight="1">
      <c r="A25" s="6" t="s">
        <v>18</v>
      </c>
      <c r="B25" s="22" t="s">
        <v>5</v>
      </c>
      <c r="C25" s="85" t="s">
        <v>49</v>
      </c>
      <c r="D25" s="53">
        <v>43770</v>
      </c>
      <c r="E25" s="14" t="s">
        <v>62</v>
      </c>
      <c r="F25" s="51">
        <v>70</v>
      </c>
      <c r="G25" s="51">
        <v>70</v>
      </c>
      <c r="H25" s="51">
        <v>70</v>
      </c>
    </row>
    <row r="26" spans="1:8" s="50" customFormat="1" ht="114" customHeight="1">
      <c r="A26" s="6" t="s">
        <v>28</v>
      </c>
      <c r="B26" s="54" t="s">
        <v>134</v>
      </c>
      <c r="C26" s="86"/>
      <c r="D26" s="55">
        <v>43770</v>
      </c>
      <c r="E26" s="81" t="s">
        <v>52</v>
      </c>
      <c r="F26" s="80">
        <v>100</v>
      </c>
      <c r="G26" s="83">
        <v>100</v>
      </c>
      <c r="H26" s="80">
        <v>100</v>
      </c>
    </row>
    <row r="27" spans="1:8" s="50" customFormat="1" ht="91.5" customHeight="1">
      <c r="A27" s="6" t="s">
        <v>29</v>
      </c>
      <c r="B27" s="54" t="s">
        <v>133</v>
      </c>
      <c r="C27" s="87"/>
      <c r="D27" s="55">
        <v>43800</v>
      </c>
      <c r="E27" s="82"/>
      <c r="F27" s="80"/>
      <c r="G27" s="84"/>
      <c r="H27" s="80"/>
    </row>
    <row r="28" spans="1:8" s="50" customFormat="1" ht="76.5" customHeight="1">
      <c r="A28" s="6" t="s">
        <v>30</v>
      </c>
      <c r="B28" s="22" t="s">
        <v>64</v>
      </c>
      <c r="C28" s="23" t="s">
        <v>48</v>
      </c>
      <c r="D28" s="14" t="s">
        <v>12</v>
      </c>
      <c r="E28" s="14" t="s">
        <v>83</v>
      </c>
      <c r="F28" s="51">
        <v>60</v>
      </c>
      <c r="G28" s="51">
        <v>60</v>
      </c>
      <c r="H28" s="51">
        <v>0</v>
      </c>
    </row>
    <row r="29" spans="1:8" s="50" customFormat="1" ht="63" customHeight="1">
      <c r="A29" s="6" t="s">
        <v>31</v>
      </c>
      <c r="B29" s="22" t="s">
        <v>70</v>
      </c>
      <c r="C29" s="23" t="s">
        <v>74</v>
      </c>
      <c r="D29" s="14" t="s">
        <v>27</v>
      </c>
      <c r="E29" s="14" t="s">
        <v>66</v>
      </c>
      <c r="F29" s="16">
        <v>0</v>
      </c>
      <c r="G29" s="16">
        <v>0</v>
      </c>
      <c r="H29" s="16">
        <v>0</v>
      </c>
    </row>
    <row r="30" spans="1:8" s="50" customFormat="1" ht="124.5" customHeight="1">
      <c r="A30" s="6" t="s">
        <v>32</v>
      </c>
      <c r="B30" s="22" t="s">
        <v>6</v>
      </c>
      <c r="C30" s="85" t="s">
        <v>117</v>
      </c>
      <c r="D30" s="25" t="s">
        <v>12</v>
      </c>
      <c r="E30" s="81" t="s">
        <v>83</v>
      </c>
      <c r="F30" s="83">
        <f>5500+1828.51</f>
        <v>7328.51</v>
      </c>
      <c r="G30" s="83">
        <f>5500+1828.51</f>
        <v>7328.51</v>
      </c>
      <c r="H30" s="83">
        <f>5500+1828.51</f>
        <v>7328.51</v>
      </c>
    </row>
    <row r="31" spans="1:8" s="50" customFormat="1" ht="142.5" customHeight="1">
      <c r="A31" s="7" t="s">
        <v>33</v>
      </c>
      <c r="B31" s="18" t="s">
        <v>7</v>
      </c>
      <c r="C31" s="87"/>
      <c r="D31" s="25" t="s">
        <v>12</v>
      </c>
      <c r="E31" s="82"/>
      <c r="F31" s="84"/>
      <c r="G31" s="84"/>
      <c r="H31" s="84"/>
    </row>
    <row r="32" spans="1:8" s="50" customFormat="1" ht="128.25">
      <c r="A32" s="6" t="s">
        <v>46</v>
      </c>
      <c r="B32" s="22" t="s">
        <v>144</v>
      </c>
      <c r="C32" s="23" t="s">
        <v>101</v>
      </c>
      <c r="D32" s="14" t="s">
        <v>27</v>
      </c>
      <c r="E32" s="14" t="s">
        <v>137</v>
      </c>
      <c r="F32" s="16">
        <v>5</v>
      </c>
      <c r="G32" s="16">
        <v>5</v>
      </c>
      <c r="H32" s="16">
        <v>5</v>
      </c>
    </row>
    <row r="33" spans="1:8" s="50" customFormat="1" ht="91.5" customHeight="1">
      <c r="A33" s="6" t="s">
        <v>47</v>
      </c>
      <c r="B33" s="22" t="s">
        <v>120</v>
      </c>
      <c r="C33" s="23" t="s">
        <v>105</v>
      </c>
      <c r="D33" s="14" t="s">
        <v>26</v>
      </c>
      <c r="E33" s="14" t="s">
        <v>136</v>
      </c>
      <c r="F33" s="29">
        <v>1637.55</v>
      </c>
      <c r="G33" s="29">
        <v>1637.55</v>
      </c>
      <c r="H33" s="29">
        <v>1637.55</v>
      </c>
    </row>
    <row r="34" spans="1:8" s="50" customFormat="1" ht="99" customHeight="1">
      <c r="A34" s="6" t="s">
        <v>86</v>
      </c>
      <c r="B34" s="22" t="s">
        <v>109</v>
      </c>
      <c r="C34" s="23" t="s">
        <v>44</v>
      </c>
      <c r="D34" s="14" t="s">
        <v>0</v>
      </c>
      <c r="E34" s="14" t="s">
        <v>110</v>
      </c>
      <c r="F34" s="29">
        <v>100</v>
      </c>
      <c r="G34" s="29">
        <v>100</v>
      </c>
      <c r="H34" s="29">
        <v>100</v>
      </c>
    </row>
    <row r="35" spans="1:8" ht="15">
      <c r="A35" s="8" t="s">
        <v>92</v>
      </c>
      <c r="B35" s="56" t="s">
        <v>93</v>
      </c>
      <c r="C35" s="57"/>
      <c r="D35" s="57"/>
      <c r="E35" s="57"/>
      <c r="F35" s="57"/>
      <c r="G35" s="57"/>
      <c r="H35" s="58"/>
    </row>
    <row r="36" spans="1:8" ht="101.25" customHeight="1">
      <c r="A36" s="3" t="s">
        <v>19</v>
      </c>
      <c r="B36" s="13" t="s">
        <v>35</v>
      </c>
      <c r="C36" s="13" t="s">
        <v>2</v>
      </c>
      <c r="D36" s="25" t="s">
        <v>126</v>
      </c>
      <c r="E36" s="25" t="s">
        <v>82</v>
      </c>
      <c r="F36" s="29" t="s">
        <v>127</v>
      </c>
      <c r="G36" s="29" t="s">
        <v>127</v>
      </c>
      <c r="H36" s="29" t="s">
        <v>127</v>
      </c>
    </row>
    <row r="37" spans="1:8" ht="102" customHeight="1">
      <c r="A37" s="3" t="s">
        <v>20</v>
      </c>
      <c r="B37" s="13" t="s">
        <v>72</v>
      </c>
      <c r="C37" s="13" t="s">
        <v>73</v>
      </c>
      <c r="D37" s="25" t="s">
        <v>26</v>
      </c>
      <c r="E37" s="25" t="s">
        <v>81</v>
      </c>
      <c r="F37" s="29" t="s">
        <v>51</v>
      </c>
      <c r="G37" s="29" t="s">
        <v>51</v>
      </c>
      <c r="H37" s="29" t="s">
        <v>51</v>
      </c>
    </row>
    <row r="38" spans="1:8" ht="93.75" customHeight="1">
      <c r="A38" s="3" t="s">
        <v>21</v>
      </c>
      <c r="B38" s="13" t="s">
        <v>112</v>
      </c>
      <c r="C38" s="13" t="s">
        <v>2</v>
      </c>
      <c r="D38" s="3" t="s">
        <v>37</v>
      </c>
      <c r="E38" s="25" t="s">
        <v>111</v>
      </c>
      <c r="F38" s="29" t="s">
        <v>43</v>
      </c>
      <c r="G38" s="29" t="s">
        <v>43</v>
      </c>
      <c r="H38" s="29" t="s">
        <v>43</v>
      </c>
    </row>
    <row r="39" spans="1:8" ht="142.5" customHeight="1">
      <c r="A39" s="3" t="s">
        <v>22</v>
      </c>
      <c r="B39" s="13" t="s">
        <v>116</v>
      </c>
      <c r="C39" s="13" t="s">
        <v>74</v>
      </c>
      <c r="D39" s="3" t="s">
        <v>115</v>
      </c>
      <c r="E39" s="25" t="s">
        <v>113</v>
      </c>
      <c r="F39" s="29" t="s">
        <v>114</v>
      </c>
      <c r="G39" s="29" t="s">
        <v>114</v>
      </c>
      <c r="H39" s="29" t="s">
        <v>114</v>
      </c>
    </row>
    <row r="40" spans="1:8" ht="90.75" customHeight="1">
      <c r="A40" s="3" t="s">
        <v>23</v>
      </c>
      <c r="B40" s="13" t="s">
        <v>71</v>
      </c>
      <c r="C40" s="13" t="s">
        <v>76</v>
      </c>
      <c r="D40" s="3" t="s">
        <v>0</v>
      </c>
      <c r="E40" s="25" t="s">
        <v>79</v>
      </c>
      <c r="F40" s="29">
        <v>0</v>
      </c>
      <c r="G40" s="29">
        <v>0</v>
      </c>
      <c r="H40" s="29">
        <v>0</v>
      </c>
    </row>
    <row r="41" spans="1:8" ht="109.5" customHeight="1">
      <c r="A41" s="3" t="s">
        <v>39</v>
      </c>
      <c r="B41" s="24" t="s">
        <v>8</v>
      </c>
      <c r="C41" s="13" t="s">
        <v>1</v>
      </c>
      <c r="D41" s="3" t="s">
        <v>10</v>
      </c>
      <c r="E41" s="25" t="s">
        <v>78</v>
      </c>
      <c r="F41" s="45">
        <v>0</v>
      </c>
      <c r="G41" s="45">
        <v>0</v>
      </c>
      <c r="H41" s="45">
        <v>0</v>
      </c>
    </row>
    <row r="42" spans="1:8" ht="92.25" customHeight="1">
      <c r="A42" s="3" t="s">
        <v>40</v>
      </c>
      <c r="B42" s="13" t="s">
        <v>34</v>
      </c>
      <c r="C42" s="13" t="s">
        <v>76</v>
      </c>
      <c r="D42" s="3" t="s">
        <v>0</v>
      </c>
      <c r="E42" s="25" t="s">
        <v>80</v>
      </c>
      <c r="F42" s="45">
        <v>0</v>
      </c>
      <c r="G42" s="45">
        <v>0</v>
      </c>
      <c r="H42" s="45">
        <v>0</v>
      </c>
    </row>
    <row r="43" spans="1:8" ht="142.5">
      <c r="A43" s="3" t="s">
        <v>50</v>
      </c>
      <c r="B43" s="24" t="s">
        <v>141</v>
      </c>
      <c r="C43" s="13" t="s">
        <v>74</v>
      </c>
      <c r="D43" s="3" t="s">
        <v>13</v>
      </c>
      <c r="E43" s="25" t="s">
        <v>142</v>
      </c>
      <c r="F43" s="29">
        <v>100</v>
      </c>
      <c r="G43" s="29">
        <v>100</v>
      </c>
      <c r="H43" s="29">
        <v>100</v>
      </c>
    </row>
    <row r="44" spans="1:8" ht="130.5" customHeight="1">
      <c r="A44" s="9" t="s">
        <v>41</v>
      </c>
      <c r="B44" s="24" t="s">
        <v>118</v>
      </c>
      <c r="C44" s="13" t="s">
        <v>117</v>
      </c>
      <c r="D44" s="3" t="s">
        <v>26</v>
      </c>
      <c r="E44" s="25" t="s">
        <v>119</v>
      </c>
      <c r="F44" s="29">
        <v>100</v>
      </c>
      <c r="G44" s="29">
        <v>100</v>
      </c>
      <c r="H44" s="29">
        <v>100</v>
      </c>
    </row>
    <row r="45" spans="1:8" ht="144" customHeight="1">
      <c r="A45" s="3" t="s">
        <v>24</v>
      </c>
      <c r="B45" s="24" t="s">
        <v>129</v>
      </c>
      <c r="C45" s="13" t="s">
        <v>74</v>
      </c>
      <c r="D45" s="3" t="s">
        <v>87</v>
      </c>
      <c r="E45" s="25" t="s">
        <v>130</v>
      </c>
      <c r="F45" s="45" t="s">
        <v>128</v>
      </c>
      <c r="G45" s="29" t="s">
        <v>84</v>
      </c>
      <c r="H45" s="29" t="s">
        <v>84</v>
      </c>
    </row>
    <row r="46" spans="1:8" ht="124.5" customHeight="1">
      <c r="A46" s="3" t="s">
        <v>42</v>
      </c>
      <c r="B46" s="24" t="s">
        <v>138</v>
      </c>
      <c r="C46" s="13" t="s">
        <v>76</v>
      </c>
      <c r="D46" s="3" t="s">
        <v>0</v>
      </c>
      <c r="E46" s="25" t="s">
        <v>131</v>
      </c>
      <c r="F46" s="29">
        <v>100</v>
      </c>
      <c r="G46" s="29">
        <v>100</v>
      </c>
      <c r="H46" s="29">
        <v>100</v>
      </c>
    </row>
    <row r="47" spans="1:8" s="41" customFormat="1" ht="15">
      <c r="A47" s="21" t="s">
        <v>88</v>
      </c>
      <c r="B47" s="59" t="s">
        <v>89</v>
      </c>
      <c r="C47" s="60"/>
      <c r="D47" s="60"/>
      <c r="E47" s="60"/>
      <c r="F47" s="60"/>
      <c r="G47" s="60"/>
      <c r="H47" s="61"/>
    </row>
    <row r="48" spans="1:8" s="34" customFormat="1" ht="71.25">
      <c r="A48" s="19" t="s">
        <v>56</v>
      </c>
      <c r="B48" s="26" t="s">
        <v>53</v>
      </c>
      <c r="C48" s="90" t="s">
        <v>96</v>
      </c>
      <c r="D48" s="62" t="s">
        <v>13</v>
      </c>
      <c r="E48" s="52" t="s">
        <v>67</v>
      </c>
      <c r="F48" s="70">
        <v>0</v>
      </c>
      <c r="G48" s="70">
        <v>0</v>
      </c>
      <c r="H48" s="70">
        <v>0</v>
      </c>
    </row>
    <row r="49" spans="1:8" s="34" customFormat="1" ht="57">
      <c r="A49" s="20" t="s">
        <v>57</v>
      </c>
      <c r="B49" s="13" t="s">
        <v>54</v>
      </c>
      <c r="C49" s="91"/>
      <c r="D49" s="3" t="s">
        <v>59</v>
      </c>
      <c r="E49" s="25" t="s">
        <v>68</v>
      </c>
      <c r="F49" s="45">
        <v>0</v>
      </c>
      <c r="G49" s="45">
        <v>0</v>
      </c>
      <c r="H49" s="45">
        <v>0</v>
      </c>
    </row>
    <row r="50" spans="1:8" s="34" customFormat="1" ht="57">
      <c r="A50" s="20" t="s">
        <v>58</v>
      </c>
      <c r="B50" s="13" t="s">
        <v>55</v>
      </c>
      <c r="C50" s="92"/>
      <c r="D50" s="3" t="s">
        <v>60</v>
      </c>
      <c r="E50" s="14" t="s">
        <v>61</v>
      </c>
      <c r="F50" s="29">
        <v>5</v>
      </c>
      <c r="G50" s="29">
        <v>5</v>
      </c>
      <c r="H50" s="29">
        <v>5</v>
      </c>
    </row>
    <row r="51" spans="2:8" s="10" customFormat="1" ht="15">
      <c r="B51" s="78"/>
      <c r="C51" s="78"/>
      <c r="D51" s="78"/>
      <c r="E51" s="78"/>
      <c r="F51" s="78"/>
      <c r="G51" s="78"/>
      <c r="H51" s="78"/>
    </row>
    <row r="52" spans="1:8" s="10" customFormat="1" ht="15">
      <c r="A52" s="77"/>
      <c r="B52" s="63"/>
      <c r="C52" s="75"/>
      <c r="D52" s="64"/>
      <c r="E52" s="64"/>
      <c r="F52" s="65"/>
      <c r="G52" s="65"/>
      <c r="H52" s="65"/>
    </row>
    <row r="53" spans="1:8" s="66" customFormat="1" ht="15">
      <c r="A53" s="77"/>
      <c r="B53" s="63"/>
      <c r="C53" s="75"/>
      <c r="D53" s="64"/>
      <c r="E53" s="64"/>
      <c r="F53" s="65"/>
      <c r="G53" s="65"/>
      <c r="H53" s="65"/>
    </row>
    <row r="54" spans="1:8" s="66" customFormat="1" ht="15">
      <c r="A54" s="77"/>
      <c r="B54" s="63"/>
      <c r="C54" s="75"/>
      <c r="D54" s="64"/>
      <c r="E54" s="64"/>
      <c r="F54" s="65"/>
      <c r="G54" s="65"/>
      <c r="H54" s="65"/>
    </row>
    <row r="56" ht="14.25">
      <c r="A56" s="11"/>
    </row>
    <row r="57" ht="14.25">
      <c r="A57" s="11"/>
    </row>
    <row r="58" ht="14.25">
      <c r="A58" s="11"/>
    </row>
  </sheetData>
  <sheetProtection/>
  <autoFilter ref="A15:H50"/>
  <mergeCells count="36">
    <mergeCell ref="C48:C50"/>
    <mergeCell ref="C17:C18"/>
    <mergeCell ref="C30:C31"/>
    <mergeCell ref="H26:H27"/>
    <mergeCell ref="E26:E27"/>
    <mergeCell ref="E22:E23"/>
    <mergeCell ref="C21:C23"/>
    <mergeCell ref="E13:E14"/>
    <mergeCell ref="B13:B14"/>
    <mergeCell ref="F30:F31"/>
    <mergeCell ref="G30:G31"/>
    <mergeCell ref="H30:H31"/>
    <mergeCell ref="C13:C14"/>
    <mergeCell ref="G26:G27"/>
    <mergeCell ref="C25:C27"/>
    <mergeCell ref="G22:G23"/>
    <mergeCell ref="D13:D14"/>
    <mergeCell ref="C52:C54"/>
    <mergeCell ref="A13:A14"/>
    <mergeCell ref="A52:A54"/>
    <mergeCell ref="B51:H51"/>
    <mergeCell ref="F13:H13"/>
    <mergeCell ref="F22:F23"/>
    <mergeCell ref="H22:H23"/>
    <mergeCell ref="F26:F27"/>
    <mergeCell ref="E30:E31"/>
    <mergeCell ref="A11:H11"/>
    <mergeCell ref="F2:G2"/>
    <mergeCell ref="F3:H3"/>
    <mergeCell ref="F8:H8"/>
    <mergeCell ref="F4:H4"/>
    <mergeCell ref="F5:H5"/>
    <mergeCell ref="F7:H7"/>
    <mergeCell ref="A10:H10"/>
  </mergeCells>
  <printOptions/>
  <pageMargins left="0.3937007874015748" right="0.3937007874015748" top="0.5905511811023623" bottom="0.3937007874015748" header="0.5118110236220472" footer="0.1968503937007874"/>
  <pageSetup blackAndWhite="1" fitToHeight="6" fitToWidth="1" horizontalDpi="600" verticalDpi="600" orientation="landscape" paperSize="9" scale="7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ОАБП</dc:creator>
  <cp:keywords/>
  <dc:description/>
  <cp:lastModifiedBy>Елена М. Иванищева</cp:lastModifiedBy>
  <cp:lastPrinted>2018-12-27T02:30:23Z</cp:lastPrinted>
  <dcterms:created xsi:type="dcterms:W3CDTF">2010-01-20T04:15:40Z</dcterms:created>
  <dcterms:modified xsi:type="dcterms:W3CDTF">2018-12-27T08:21:58Z</dcterms:modified>
  <cp:category/>
  <cp:version/>
  <cp:contentType/>
  <cp:contentStatus/>
</cp:coreProperties>
</file>